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cker" sheetId="1" state="visible" r:id="rId1"/>
    <sheet name="How to use" sheetId="2" state="visible" r:id="rId2"/>
  </sheets>
  <definedNames>
    <definedName name="_xlnm._FilterDatabase" localSheetId="0" hidden="1">'Tracker'!$A$1:$N$501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b val="1"/>
      <color rgb="00FFA116"/>
    </font>
    <font>
      <name val="Arial"/>
    </font>
    <font>
      <name val="Arial"/>
      <b val="1"/>
      <sz val="13"/>
    </font>
    <font>
      <name val="Arial"/>
      <sz val="11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262626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164" fontId="3" fillId="0" borderId="1" applyAlignment="1" pivotButton="0" quotePrefix="0" xfId="0">
      <alignment vertical="top"/>
    </xf>
    <xf numFmtId="0" fontId="3" fillId="0" borderId="1" applyAlignment="1" pivotButton="0" quotePrefix="0" xfId="0">
      <alignment vertical="top"/>
    </xf>
    <xf numFmtId="164" fontId="3" fillId="3" borderId="1" applyAlignment="1" pivotButton="0" quotePrefix="0" xfId="0">
      <alignment vertical="top"/>
    </xf>
    <xf numFmtId="0" fontId="3" fillId="3" borderId="1" applyAlignment="1" pivotButton="0" quotePrefix="0" xfId="0">
      <alignment vertical="top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Template</author>
  </authors>
  <commentList>
    <comment ref="I1" authorId="0" shapeId="0">
      <text>
        <t>How many reviews in a row you rated 5. Reset to 0 when you rate below 5.</t>
      </text>
    </comment>
    <comment ref="K1" authorId="0" shapeId="0">
      <text>
        <t>Formula — don't edit. Confidence 1–4: review in 2 days. Confidence 5: 2 days → 1 week → 2 weeks → monthly as 'Streak of 5s' grows.</t>
      </text>
    </comment>
    <comment ref="L1" authorId="0" shapeId="0">
      <text>
        <t>Formula — shows DUE when Next review is today or earlier.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eetcode.com/problems/two-sum/" TargetMode="Externa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0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30" customWidth="1" min="3" max="3"/>
    <col width="34" customWidth="1" min="4" max="4"/>
    <col width="11" customWidth="1" min="5" max="5"/>
    <col width="18" customWidth="1" min="6" max="6"/>
    <col width="12" customWidth="1" min="7" max="7"/>
    <col width="12" customWidth="1" min="8" max="8"/>
    <col width="10" customWidth="1" min="9" max="9"/>
    <col width="13" customWidth="1" min="10" max="10"/>
    <col width="13" customWidth="1" min="11" max="11"/>
    <col width="8" customWidth="1" min="12" max="12"/>
    <col width="40" customWidth="1" min="13" max="13"/>
    <col width="36" customWidth="1" min="14" max="14"/>
  </cols>
  <sheetData>
    <row r="1" ht="34" customHeight="1">
      <c r="A1" s="1" t="inlineStr">
        <is>
          <t>Date solved</t>
        </is>
      </c>
      <c r="B1" s="1" t="inlineStr">
        <is>
          <t>#</t>
        </is>
      </c>
      <c r="C1" s="1" t="inlineStr">
        <is>
          <t>Problem</t>
        </is>
      </c>
      <c r="D1" s="1" t="inlineStr">
        <is>
          <t>Link</t>
        </is>
      </c>
      <c r="E1" s="1" t="inlineStr">
        <is>
          <t>Difficulty</t>
        </is>
      </c>
      <c r="F1" s="1" t="inlineStr">
        <is>
          <t>Pattern</t>
        </is>
      </c>
      <c r="G1" s="1" t="inlineStr">
        <is>
          <t>Solved without help?</t>
        </is>
      </c>
      <c r="H1" s="1" t="inlineStr">
        <is>
          <t>Confidence (1-5)</t>
        </is>
      </c>
      <c r="I1" s="1" t="inlineStr">
        <is>
          <t>Streak of 5s</t>
        </is>
      </c>
      <c r="J1" s="1" t="inlineStr">
        <is>
          <t>Last reviewed</t>
        </is>
      </c>
      <c r="K1" s="2" t="inlineStr">
        <is>
          <t>Next review</t>
        </is>
      </c>
      <c r="L1" s="2" t="inlineStr">
        <is>
          <t>Due?</t>
        </is>
      </c>
      <c r="M1" s="1" t="inlineStr">
        <is>
          <t>Key insight (the why)</t>
        </is>
      </c>
      <c r="N1" s="1" t="inlineStr">
        <is>
          <t>What tripped me up</t>
        </is>
      </c>
    </row>
    <row r="2">
      <c r="A2" s="3" t="n">
        <v>46285</v>
      </c>
      <c r="B2" s="4" t="n">
        <v>1</v>
      </c>
      <c r="C2" s="4" t="inlineStr">
        <is>
          <t>Two Sum</t>
        </is>
      </c>
      <c r="D2" s="4" t="inlineStr">
        <is>
          <t>https://leetcode.com/problems/two-sum/</t>
        </is>
      </c>
      <c r="E2" s="4" t="inlineStr">
        <is>
          <t>Easy</t>
        </is>
      </c>
      <c r="F2" s="4" t="inlineStr">
        <is>
          <t>Hash map</t>
        </is>
      </c>
      <c r="G2" s="4" t="inlineStr">
        <is>
          <t>Yes</t>
        </is>
      </c>
      <c r="H2" s="4" t="n">
        <v>5</v>
      </c>
      <c r="I2" s="4" t="n">
        <v>1</v>
      </c>
      <c r="J2" s="3" t="n">
        <v>46285</v>
      </c>
      <c r="K2" s="5">
        <f>IF(A2="","",IF(J2="",A2,J2)+IF(H2&lt;5,2,CHOOSE(MIN(MAX(I2,1),4),2,7,14,30)))</f>
        <v/>
      </c>
      <c r="L2" s="6">
        <f>IF(K2="","",IF(K2&lt;=TODAY(),"DUE",""))</f>
        <v/>
      </c>
      <c r="M2" s="7" t="inlineStr">
        <is>
          <t>Store value → index; look up target − x in one pass</t>
        </is>
      </c>
      <c r="N2" s="7" t="inlineStr">
        <is>
          <t>First tried nested loops (O(n²))</t>
        </is>
      </c>
    </row>
    <row r="3">
      <c r="A3" s="3" t="n"/>
      <c r="B3" s="4" t="n"/>
      <c r="C3" s="4" t="n"/>
      <c r="D3" s="4" t="n"/>
      <c r="E3" s="4" t="n"/>
      <c r="F3" s="4" t="n"/>
      <c r="G3" s="4" t="n"/>
      <c r="H3" s="4" t="n"/>
      <c r="I3" s="4" t="n"/>
      <c r="J3" s="3" t="n"/>
      <c r="K3" s="5">
        <f>IF(A3="","",IF(J3="",A3,J3)+IF(H3&lt;5,2,CHOOSE(MIN(MAX(I3,1),4),2,7,14,30)))</f>
        <v/>
      </c>
      <c r="L3" s="6">
        <f>IF(K3="","",IF(K3&lt;=TODAY(),"DUE",""))</f>
        <v/>
      </c>
      <c r="M3" s="7" t="n"/>
      <c r="N3" s="7" t="n"/>
    </row>
    <row r="4">
      <c r="A4" s="3" t="n"/>
      <c r="B4" s="4" t="n"/>
      <c r="C4" s="4" t="n"/>
      <c r="D4" s="4" t="n"/>
      <c r="E4" s="4" t="n"/>
      <c r="F4" s="4" t="n"/>
      <c r="G4" s="4" t="n"/>
      <c r="H4" s="4" t="n"/>
      <c r="I4" s="4" t="n"/>
      <c r="J4" s="3" t="n"/>
      <c r="K4" s="5">
        <f>IF(A4="","",IF(J4="",A4,J4)+IF(H4&lt;5,2,CHOOSE(MIN(MAX(I4,1),4),2,7,14,30)))</f>
        <v/>
      </c>
      <c r="L4" s="6">
        <f>IF(K4="","",IF(K4&lt;=TODAY(),"DUE",""))</f>
        <v/>
      </c>
      <c r="M4" s="7" t="n"/>
      <c r="N4" s="7" t="n"/>
    </row>
    <row r="5">
      <c r="A5" s="3" t="n"/>
      <c r="B5" s="4" t="n"/>
      <c r="C5" s="4" t="n"/>
      <c r="D5" s="4" t="n"/>
      <c r="E5" s="4" t="n"/>
      <c r="F5" s="4" t="n"/>
      <c r="G5" s="4" t="n"/>
      <c r="H5" s="4" t="n"/>
      <c r="I5" s="4" t="n"/>
      <c r="J5" s="3" t="n"/>
      <c r="K5" s="5">
        <f>IF(A5="","",IF(J5="",A5,J5)+IF(H5&lt;5,2,CHOOSE(MIN(MAX(I5,1),4),2,7,14,30)))</f>
        <v/>
      </c>
      <c r="L5" s="6">
        <f>IF(K5="","",IF(K5&lt;=TODAY(),"DUE",""))</f>
        <v/>
      </c>
      <c r="M5" s="7" t="n"/>
      <c r="N5" s="7" t="n"/>
    </row>
    <row r="6">
      <c r="A6" s="3" t="n"/>
      <c r="B6" s="4" t="n"/>
      <c r="C6" s="4" t="n"/>
      <c r="D6" s="4" t="n"/>
      <c r="E6" s="4" t="n"/>
      <c r="F6" s="4" t="n"/>
      <c r="G6" s="4" t="n"/>
      <c r="H6" s="4" t="n"/>
      <c r="I6" s="4" t="n"/>
      <c r="J6" s="3" t="n"/>
      <c r="K6" s="5">
        <f>IF(A6="","",IF(J6="",A6,J6)+IF(H6&lt;5,2,CHOOSE(MIN(MAX(I6,1),4),2,7,14,30)))</f>
        <v/>
      </c>
      <c r="L6" s="6">
        <f>IF(K6="","",IF(K6&lt;=TODAY(),"DUE",""))</f>
        <v/>
      </c>
      <c r="M6" s="7" t="n"/>
      <c r="N6" s="7" t="n"/>
    </row>
    <row r="7">
      <c r="A7" s="3" t="n"/>
      <c r="B7" s="4" t="n"/>
      <c r="C7" s="4" t="n"/>
      <c r="D7" s="4" t="n"/>
      <c r="E7" s="4" t="n"/>
      <c r="F7" s="4" t="n"/>
      <c r="G7" s="4" t="n"/>
      <c r="H7" s="4" t="n"/>
      <c r="I7" s="4" t="n"/>
      <c r="J7" s="3" t="n"/>
      <c r="K7" s="5">
        <f>IF(A7="","",IF(J7="",A7,J7)+IF(H7&lt;5,2,CHOOSE(MIN(MAX(I7,1),4),2,7,14,30)))</f>
        <v/>
      </c>
      <c r="L7" s="6">
        <f>IF(K7="","",IF(K7&lt;=TODAY(),"DUE",""))</f>
        <v/>
      </c>
      <c r="M7" s="7" t="n"/>
      <c r="N7" s="7" t="n"/>
    </row>
    <row r="8">
      <c r="A8" s="3" t="n"/>
      <c r="B8" s="4" t="n"/>
      <c r="C8" s="4" t="n"/>
      <c r="D8" s="4" t="n"/>
      <c r="E8" s="4" t="n"/>
      <c r="F8" s="4" t="n"/>
      <c r="G8" s="4" t="n"/>
      <c r="H8" s="4" t="n"/>
      <c r="I8" s="4" t="n"/>
      <c r="J8" s="3" t="n"/>
      <c r="K8" s="5">
        <f>IF(A8="","",IF(J8="",A8,J8)+IF(H8&lt;5,2,CHOOSE(MIN(MAX(I8,1),4),2,7,14,30)))</f>
        <v/>
      </c>
      <c r="L8" s="6">
        <f>IF(K8="","",IF(K8&lt;=TODAY(),"DUE",""))</f>
        <v/>
      </c>
      <c r="M8" s="7" t="n"/>
      <c r="N8" s="7" t="n"/>
    </row>
    <row r="9">
      <c r="A9" s="3" t="n"/>
      <c r="B9" s="4" t="n"/>
      <c r="C9" s="4" t="n"/>
      <c r="D9" s="4" t="n"/>
      <c r="E9" s="4" t="n"/>
      <c r="F9" s="4" t="n"/>
      <c r="G9" s="4" t="n"/>
      <c r="H9" s="4" t="n"/>
      <c r="I9" s="4" t="n"/>
      <c r="J9" s="3" t="n"/>
      <c r="K9" s="5">
        <f>IF(A9="","",IF(J9="",A9,J9)+IF(H9&lt;5,2,CHOOSE(MIN(MAX(I9,1),4),2,7,14,30)))</f>
        <v/>
      </c>
      <c r="L9" s="6">
        <f>IF(K9="","",IF(K9&lt;=TODAY(),"DUE",""))</f>
        <v/>
      </c>
      <c r="M9" s="7" t="n"/>
      <c r="N9" s="7" t="n"/>
    </row>
    <row r="10">
      <c r="A10" s="3" t="n"/>
      <c r="B10" s="4" t="n"/>
      <c r="C10" s="4" t="n"/>
      <c r="D10" s="4" t="n"/>
      <c r="E10" s="4" t="n"/>
      <c r="F10" s="4" t="n"/>
      <c r="G10" s="4" t="n"/>
      <c r="H10" s="4" t="n"/>
      <c r="I10" s="4" t="n"/>
      <c r="J10" s="3" t="n"/>
      <c r="K10" s="5">
        <f>IF(A10="","",IF(J10="",A10,J10)+IF(H10&lt;5,2,CHOOSE(MIN(MAX(I10,1),4),2,7,14,30)))</f>
        <v/>
      </c>
      <c r="L10" s="6">
        <f>IF(K10="","",IF(K10&lt;=TODAY(),"DUE",""))</f>
        <v/>
      </c>
      <c r="M10" s="7" t="n"/>
      <c r="N10" s="7" t="n"/>
    </row>
    <row r="11">
      <c r="A11" s="3" t="n"/>
      <c r="B11" s="4" t="n"/>
      <c r="C11" s="4" t="n"/>
      <c r="D11" s="4" t="n"/>
      <c r="E11" s="4" t="n"/>
      <c r="F11" s="4" t="n"/>
      <c r="G11" s="4" t="n"/>
      <c r="H11" s="4" t="n"/>
      <c r="I11" s="4" t="n"/>
      <c r="J11" s="3" t="n"/>
      <c r="K11" s="5">
        <f>IF(A11="","",IF(J11="",A11,J11)+IF(H11&lt;5,2,CHOOSE(MIN(MAX(I11,1),4),2,7,14,30)))</f>
        <v/>
      </c>
      <c r="L11" s="6">
        <f>IF(K11="","",IF(K11&lt;=TODAY(),"DUE",""))</f>
        <v/>
      </c>
      <c r="M11" s="7" t="n"/>
      <c r="N11" s="7" t="n"/>
    </row>
    <row r="12">
      <c r="A12" s="3" t="n"/>
      <c r="B12" s="4" t="n"/>
      <c r="C12" s="4" t="n"/>
      <c r="D12" s="4" t="n"/>
      <c r="E12" s="4" t="n"/>
      <c r="F12" s="4" t="n"/>
      <c r="G12" s="4" t="n"/>
      <c r="H12" s="4" t="n"/>
      <c r="I12" s="4" t="n"/>
      <c r="J12" s="3" t="n"/>
      <c r="K12" s="5">
        <f>IF(A12="","",IF(J12="",A12,J12)+IF(H12&lt;5,2,CHOOSE(MIN(MAX(I12,1),4),2,7,14,30)))</f>
        <v/>
      </c>
      <c r="L12" s="6">
        <f>IF(K12="","",IF(K12&lt;=TODAY(),"DUE",""))</f>
        <v/>
      </c>
      <c r="M12" s="7" t="n"/>
      <c r="N12" s="7" t="n"/>
    </row>
    <row r="13">
      <c r="A13" s="3" t="n"/>
      <c r="B13" s="4" t="n"/>
      <c r="C13" s="4" t="n"/>
      <c r="D13" s="4" t="n"/>
      <c r="E13" s="4" t="n"/>
      <c r="F13" s="4" t="n"/>
      <c r="G13" s="4" t="n"/>
      <c r="H13" s="4" t="n"/>
      <c r="I13" s="4" t="n"/>
      <c r="J13" s="3" t="n"/>
      <c r="K13" s="5">
        <f>IF(A13="","",IF(J13="",A13,J13)+IF(H13&lt;5,2,CHOOSE(MIN(MAX(I13,1),4),2,7,14,30)))</f>
        <v/>
      </c>
      <c r="L13" s="6">
        <f>IF(K13="","",IF(K13&lt;=TODAY(),"DUE",""))</f>
        <v/>
      </c>
      <c r="M13" s="7" t="n"/>
      <c r="N13" s="7" t="n"/>
    </row>
    <row r="14">
      <c r="A14" s="3" t="n"/>
      <c r="B14" s="4" t="n"/>
      <c r="C14" s="4" t="n"/>
      <c r="D14" s="4" t="n"/>
      <c r="E14" s="4" t="n"/>
      <c r="F14" s="4" t="n"/>
      <c r="G14" s="4" t="n"/>
      <c r="H14" s="4" t="n"/>
      <c r="I14" s="4" t="n"/>
      <c r="J14" s="3" t="n"/>
      <c r="K14" s="5">
        <f>IF(A14="","",IF(J14="",A14,J14)+IF(H14&lt;5,2,CHOOSE(MIN(MAX(I14,1),4),2,7,14,30)))</f>
        <v/>
      </c>
      <c r="L14" s="6">
        <f>IF(K14="","",IF(K14&lt;=TODAY(),"DUE",""))</f>
        <v/>
      </c>
      <c r="M14" s="7" t="n"/>
      <c r="N14" s="7" t="n"/>
    </row>
    <row r="15">
      <c r="A15" s="3" t="n"/>
      <c r="B15" s="4" t="n"/>
      <c r="C15" s="4" t="n"/>
      <c r="D15" s="4" t="n"/>
      <c r="E15" s="4" t="n"/>
      <c r="F15" s="4" t="n"/>
      <c r="G15" s="4" t="n"/>
      <c r="H15" s="4" t="n"/>
      <c r="I15" s="4" t="n"/>
      <c r="J15" s="3" t="n"/>
      <c r="K15" s="5">
        <f>IF(A15="","",IF(J15="",A15,J15)+IF(H15&lt;5,2,CHOOSE(MIN(MAX(I15,1),4),2,7,14,30)))</f>
        <v/>
      </c>
      <c r="L15" s="6">
        <f>IF(K15="","",IF(K15&lt;=TODAY(),"DUE",""))</f>
        <v/>
      </c>
      <c r="M15" s="7" t="n"/>
      <c r="N15" s="7" t="n"/>
    </row>
    <row r="16">
      <c r="A16" s="3" t="n"/>
      <c r="B16" s="4" t="n"/>
      <c r="C16" s="4" t="n"/>
      <c r="D16" s="4" t="n"/>
      <c r="E16" s="4" t="n"/>
      <c r="F16" s="4" t="n"/>
      <c r="G16" s="4" t="n"/>
      <c r="H16" s="4" t="n"/>
      <c r="I16" s="4" t="n"/>
      <c r="J16" s="3" t="n"/>
      <c r="K16" s="5">
        <f>IF(A16="","",IF(J16="",A16,J16)+IF(H16&lt;5,2,CHOOSE(MIN(MAX(I16,1),4),2,7,14,30)))</f>
        <v/>
      </c>
      <c r="L16" s="6">
        <f>IF(K16="","",IF(K16&lt;=TODAY(),"DUE",""))</f>
        <v/>
      </c>
      <c r="M16" s="7" t="n"/>
      <c r="N16" s="7" t="n"/>
    </row>
    <row r="17">
      <c r="A17" s="3" t="n"/>
      <c r="B17" s="4" t="n"/>
      <c r="C17" s="4" t="n"/>
      <c r="D17" s="4" t="n"/>
      <c r="E17" s="4" t="n"/>
      <c r="F17" s="4" t="n"/>
      <c r="G17" s="4" t="n"/>
      <c r="H17" s="4" t="n"/>
      <c r="I17" s="4" t="n"/>
      <c r="J17" s="3" t="n"/>
      <c r="K17" s="5">
        <f>IF(A17="","",IF(J17="",A17,J17)+IF(H17&lt;5,2,CHOOSE(MIN(MAX(I17,1),4),2,7,14,30)))</f>
        <v/>
      </c>
      <c r="L17" s="6">
        <f>IF(K17="","",IF(K17&lt;=TODAY(),"DUE",""))</f>
        <v/>
      </c>
      <c r="M17" s="7" t="n"/>
      <c r="N17" s="7" t="n"/>
    </row>
    <row r="18">
      <c r="A18" s="3" t="n"/>
      <c r="B18" s="4" t="n"/>
      <c r="C18" s="4" t="n"/>
      <c r="D18" s="4" t="n"/>
      <c r="E18" s="4" t="n"/>
      <c r="F18" s="4" t="n"/>
      <c r="G18" s="4" t="n"/>
      <c r="H18" s="4" t="n"/>
      <c r="I18" s="4" t="n"/>
      <c r="J18" s="3" t="n"/>
      <c r="K18" s="5">
        <f>IF(A18="","",IF(J18="",A18,J18)+IF(H18&lt;5,2,CHOOSE(MIN(MAX(I18,1),4),2,7,14,30)))</f>
        <v/>
      </c>
      <c r="L18" s="6">
        <f>IF(K18="","",IF(K18&lt;=TODAY(),"DUE",""))</f>
        <v/>
      </c>
      <c r="M18" s="7" t="n"/>
      <c r="N18" s="7" t="n"/>
    </row>
    <row r="19">
      <c r="A19" s="3" t="n"/>
      <c r="B19" s="4" t="n"/>
      <c r="C19" s="4" t="n"/>
      <c r="D19" s="4" t="n"/>
      <c r="E19" s="4" t="n"/>
      <c r="F19" s="4" t="n"/>
      <c r="G19" s="4" t="n"/>
      <c r="H19" s="4" t="n"/>
      <c r="I19" s="4" t="n"/>
      <c r="J19" s="3" t="n"/>
      <c r="K19" s="5">
        <f>IF(A19="","",IF(J19="",A19,J19)+IF(H19&lt;5,2,CHOOSE(MIN(MAX(I19,1),4),2,7,14,30)))</f>
        <v/>
      </c>
      <c r="L19" s="6">
        <f>IF(K19="","",IF(K19&lt;=TODAY(),"DUE",""))</f>
        <v/>
      </c>
      <c r="M19" s="7" t="n"/>
      <c r="N19" s="7" t="n"/>
    </row>
    <row r="20">
      <c r="A20" s="3" t="n"/>
      <c r="B20" s="4" t="n"/>
      <c r="C20" s="4" t="n"/>
      <c r="D20" s="4" t="n"/>
      <c r="E20" s="4" t="n"/>
      <c r="F20" s="4" t="n"/>
      <c r="G20" s="4" t="n"/>
      <c r="H20" s="4" t="n"/>
      <c r="I20" s="4" t="n"/>
      <c r="J20" s="3" t="n"/>
      <c r="K20" s="5">
        <f>IF(A20="","",IF(J20="",A20,J20)+IF(H20&lt;5,2,CHOOSE(MIN(MAX(I20,1),4),2,7,14,30)))</f>
        <v/>
      </c>
      <c r="L20" s="6">
        <f>IF(K20="","",IF(K20&lt;=TODAY(),"DUE",""))</f>
        <v/>
      </c>
      <c r="M20" s="7" t="n"/>
      <c r="N20" s="7" t="n"/>
    </row>
    <row r="21">
      <c r="A21" s="3" t="n"/>
      <c r="B21" s="4" t="n"/>
      <c r="C21" s="4" t="n"/>
      <c r="D21" s="4" t="n"/>
      <c r="E21" s="4" t="n"/>
      <c r="F21" s="4" t="n"/>
      <c r="G21" s="4" t="n"/>
      <c r="H21" s="4" t="n"/>
      <c r="I21" s="4" t="n"/>
      <c r="J21" s="3" t="n"/>
      <c r="K21" s="5">
        <f>IF(A21="","",IF(J21="",A21,J21)+IF(H21&lt;5,2,CHOOSE(MIN(MAX(I21,1),4),2,7,14,30)))</f>
        <v/>
      </c>
      <c r="L21" s="6">
        <f>IF(K21="","",IF(K21&lt;=TODAY(),"DUE",""))</f>
        <v/>
      </c>
      <c r="M21" s="7" t="n"/>
      <c r="N21" s="7" t="n"/>
    </row>
    <row r="22">
      <c r="A22" s="3" t="n"/>
      <c r="B22" s="4" t="n"/>
      <c r="C22" s="4" t="n"/>
      <c r="D22" s="4" t="n"/>
      <c r="E22" s="4" t="n"/>
      <c r="F22" s="4" t="n"/>
      <c r="G22" s="4" t="n"/>
      <c r="H22" s="4" t="n"/>
      <c r="I22" s="4" t="n"/>
      <c r="J22" s="3" t="n"/>
      <c r="K22" s="5">
        <f>IF(A22="","",IF(J22="",A22,J22)+IF(H22&lt;5,2,CHOOSE(MIN(MAX(I22,1),4),2,7,14,30)))</f>
        <v/>
      </c>
      <c r="L22" s="6">
        <f>IF(K22="","",IF(K22&lt;=TODAY(),"DUE",""))</f>
        <v/>
      </c>
      <c r="M22" s="7" t="n"/>
      <c r="N22" s="7" t="n"/>
    </row>
    <row r="23">
      <c r="A23" s="3" t="n"/>
      <c r="B23" s="4" t="n"/>
      <c r="C23" s="4" t="n"/>
      <c r="D23" s="4" t="n"/>
      <c r="E23" s="4" t="n"/>
      <c r="F23" s="4" t="n"/>
      <c r="G23" s="4" t="n"/>
      <c r="H23" s="4" t="n"/>
      <c r="I23" s="4" t="n"/>
      <c r="J23" s="3" t="n"/>
      <c r="K23" s="5">
        <f>IF(A23="","",IF(J23="",A23,J23)+IF(H23&lt;5,2,CHOOSE(MIN(MAX(I23,1),4),2,7,14,30)))</f>
        <v/>
      </c>
      <c r="L23" s="6">
        <f>IF(K23="","",IF(K23&lt;=TODAY(),"DUE",""))</f>
        <v/>
      </c>
      <c r="M23" s="7" t="n"/>
      <c r="N23" s="7" t="n"/>
    </row>
    <row r="24">
      <c r="A24" s="3" t="n"/>
      <c r="B24" s="4" t="n"/>
      <c r="C24" s="4" t="n"/>
      <c r="D24" s="4" t="n"/>
      <c r="E24" s="4" t="n"/>
      <c r="F24" s="4" t="n"/>
      <c r="G24" s="4" t="n"/>
      <c r="H24" s="4" t="n"/>
      <c r="I24" s="4" t="n"/>
      <c r="J24" s="3" t="n"/>
      <c r="K24" s="5">
        <f>IF(A24="","",IF(J24="",A24,J24)+IF(H24&lt;5,2,CHOOSE(MIN(MAX(I24,1),4),2,7,14,30)))</f>
        <v/>
      </c>
      <c r="L24" s="6">
        <f>IF(K24="","",IF(K24&lt;=TODAY(),"DUE",""))</f>
        <v/>
      </c>
      <c r="M24" s="7" t="n"/>
      <c r="N24" s="7" t="n"/>
    </row>
    <row r="25">
      <c r="A25" s="3" t="n"/>
      <c r="B25" s="4" t="n"/>
      <c r="C25" s="4" t="n"/>
      <c r="D25" s="4" t="n"/>
      <c r="E25" s="4" t="n"/>
      <c r="F25" s="4" t="n"/>
      <c r="G25" s="4" t="n"/>
      <c r="H25" s="4" t="n"/>
      <c r="I25" s="4" t="n"/>
      <c r="J25" s="3" t="n"/>
      <c r="K25" s="5">
        <f>IF(A25="","",IF(J25="",A25,J25)+IF(H25&lt;5,2,CHOOSE(MIN(MAX(I25,1),4),2,7,14,30)))</f>
        <v/>
      </c>
      <c r="L25" s="6">
        <f>IF(K25="","",IF(K25&lt;=TODAY(),"DUE",""))</f>
        <v/>
      </c>
      <c r="M25" s="7" t="n"/>
      <c r="N25" s="7" t="n"/>
    </row>
    <row r="26">
      <c r="A26" s="3" t="n"/>
      <c r="B26" s="4" t="n"/>
      <c r="C26" s="4" t="n"/>
      <c r="D26" s="4" t="n"/>
      <c r="E26" s="4" t="n"/>
      <c r="F26" s="4" t="n"/>
      <c r="G26" s="4" t="n"/>
      <c r="H26" s="4" t="n"/>
      <c r="I26" s="4" t="n"/>
      <c r="J26" s="3" t="n"/>
      <c r="K26" s="5">
        <f>IF(A26="","",IF(J26="",A26,J26)+IF(H26&lt;5,2,CHOOSE(MIN(MAX(I26,1),4),2,7,14,30)))</f>
        <v/>
      </c>
      <c r="L26" s="6">
        <f>IF(K26="","",IF(K26&lt;=TODAY(),"DUE",""))</f>
        <v/>
      </c>
      <c r="M26" s="7" t="n"/>
      <c r="N26" s="7" t="n"/>
    </row>
    <row r="27">
      <c r="A27" s="3" t="n"/>
      <c r="B27" s="4" t="n"/>
      <c r="C27" s="4" t="n"/>
      <c r="D27" s="4" t="n"/>
      <c r="E27" s="4" t="n"/>
      <c r="F27" s="4" t="n"/>
      <c r="G27" s="4" t="n"/>
      <c r="H27" s="4" t="n"/>
      <c r="I27" s="4" t="n"/>
      <c r="J27" s="3" t="n"/>
      <c r="K27" s="5">
        <f>IF(A27="","",IF(J27="",A27,J27)+IF(H27&lt;5,2,CHOOSE(MIN(MAX(I27,1),4),2,7,14,30)))</f>
        <v/>
      </c>
      <c r="L27" s="6">
        <f>IF(K27="","",IF(K27&lt;=TODAY(),"DUE",""))</f>
        <v/>
      </c>
      <c r="M27" s="7" t="n"/>
      <c r="N27" s="7" t="n"/>
    </row>
    <row r="28">
      <c r="A28" s="3" t="n"/>
      <c r="B28" s="4" t="n"/>
      <c r="C28" s="4" t="n"/>
      <c r="D28" s="4" t="n"/>
      <c r="E28" s="4" t="n"/>
      <c r="F28" s="4" t="n"/>
      <c r="G28" s="4" t="n"/>
      <c r="H28" s="4" t="n"/>
      <c r="I28" s="4" t="n"/>
      <c r="J28" s="3" t="n"/>
      <c r="K28" s="5">
        <f>IF(A28="","",IF(J28="",A28,J28)+IF(H28&lt;5,2,CHOOSE(MIN(MAX(I28,1),4),2,7,14,30)))</f>
        <v/>
      </c>
      <c r="L28" s="6">
        <f>IF(K28="","",IF(K28&lt;=TODAY(),"DUE",""))</f>
        <v/>
      </c>
      <c r="M28" s="7" t="n"/>
      <c r="N28" s="7" t="n"/>
    </row>
    <row r="29">
      <c r="A29" s="3" t="n"/>
      <c r="B29" s="4" t="n"/>
      <c r="C29" s="4" t="n"/>
      <c r="D29" s="4" t="n"/>
      <c r="E29" s="4" t="n"/>
      <c r="F29" s="4" t="n"/>
      <c r="G29" s="4" t="n"/>
      <c r="H29" s="4" t="n"/>
      <c r="I29" s="4" t="n"/>
      <c r="J29" s="3" t="n"/>
      <c r="K29" s="5">
        <f>IF(A29="","",IF(J29="",A29,J29)+IF(H29&lt;5,2,CHOOSE(MIN(MAX(I29,1),4),2,7,14,30)))</f>
        <v/>
      </c>
      <c r="L29" s="6">
        <f>IF(K29="","",IF(K29&lt;=TODAY(),"DUE",""))</f>
        <v/>
      </c>
      <c r="M29" s="7" t="n"/>
      <c r="N29" s="7" t="n"/>
    </row>
    <row r="30">
      <c r="A30" s="3" t="n"/>
      <c r="B30" s="4" t="n"/>
      <c r="C30" s="4" t="n"/>
      <c r="D30" s="4" t="n"/>
      <c r="E30" s="4" t="n"/>
      <c r="F30" s="4" t="n"/>
      <c r="G30" s="4" t="n"/>
      <c r="H30" s="4" t="n"/>
      <c r="I30" s="4" t="n"/>
      <c r="J30" s="3" t="n"/>
      <c r="K30" s="5">
        <f>IF(A30="","",IF(J30="",A30,J30)+IF(H30&lt;5,2,CHOOSE(MIN(MAX(I30,1),4),2,7,14,30)))</f>
        <v/>
      </c>
      <c r="L30" s="6">
        <f>IF(K30="","",IF(K30&lt;=TODAY(),"DUE",""))</f>
        <v/>
      </c>
      <c r="M30" s="7" t="n"/>
      <c r="N30" s="7" t="n"/>
    </row>
    <row r="31">
      <c r="A31" s="3" t="n"/>
      <c r="B31" s="4" t="n"/>
      <c r="C31" s="4" t="n"/>
      <c r="D31" s="4" t="n"/>
      <c r="E31" s="4" t="n"/>
      <c r="F31" s="4" t="n"/>
      <c r="G31" s="4" t="n"/>
      <c r="H31" s="4" t="n"/>
      <c r="I31" s="4" t="n"/>
      <c r="J31" s="3" t="n"/>
      <c r="K31" s="5">
        <f>IF(A31="","",IF(J31="",A31,J31)+IF(H31&lt;5,2,CHOOSE(MIN(MAX(I31,1),4),2,7,14,30)))</f>
        <v/>
      </c>
      <c r="L31" s="6">
        <f>IF(K31="","",IF(K31&lt;=TODAY(),"DUE",""))</f>
        <v/>
      </c>
      <c r="M31" s="7" t="n"/>
      <c r="N31" s="7" t="n"/>
    </row>
    <row r="32">
      <c r="A32" s="3" t="n"/>
      <c r="B32" s="4" t="n"/>
      <c r="C32" s="4" t="n"/>
      <c r="D32" s="4" t="n"/>
      <c r="E32" s="4" t="n"/>
      <c r="F32" s="4" t="n"/>
      <c r="G32" s="4" t="n"/>
      <c r="H32" s="4" t="n"/>
      <c r="I32" s="4" t="n"/>
      <c r="J32" s="3" t="n"/>
      <c r="K32" s="5">
        <f>IF(A32="","",IF(J32="",A32,J32)+IF(H32&lt;5,2,CHOOSE(MIN(MAX(I32,1),4),2,7,14,30)))</f>
        <v/>
      </c>
      <c r="L32" s="6">
        <f>IF(K32="","",IF(K32&lt;=TODAY(),"DUE",""))</f>
        <v/>
      </c>
      <c r="M32" s="7" t="n"/>
      <c r="N32" s="7" t="n"/>
    </row>
    <row r="33">
      <c r="A33" s="3" t="n"/>
      <c r="B33" s="4" t="n"/>
      <c r="C33" s="4" t="n"/>
      <c r="D33" s="4" t="n"/>
      <c r="E33" s="4" t="n"/>
      <c r="F33" s="4" t="n"/>
      <c r="G33" s="4" t="n"/>
      <c r="H33" s="4" t="n"/>
      <c r="I33" s="4" t="n"/>
      <c r="J33" s="3" t="n"/>
      <c r="K33" s="5">
        <f>IF(A33="","",IF(J33="",A33,J33)+IF(H33&lt;5,2,CHOOSE(MIN(MAX(I33,1),4),2,7,14,30)))</f>
        <v/>
      </c>
      <c r="L33" s="6">
        <f>IF(K33="","",IF(K33&lt;=TODAY(),"DUE",""))</f>
        <v/>
      </c>
      <c r="M33" s="7" t="n"/>
      <c r="N33" s="7" t="n"/>
    </row>
    <row r="34">
      <c r="A34" s="3" t="n"/>
      <c r="B34" s="4" t="n"/>
      <c r="C34" s="4" t="n"/>
      <c r="D34" s="4" t="n"/>
      <c r="E34" s="4" t="n"/>
      <c r="F34" s="4" t="n"/>
      <c r="G34" s="4" t="n"/>
      <c r="H34" s="4" t="n"/>
      <c r="I34" s="4" t="n"/>
      <c r="J34" s="3" t="n"/>
      <c r="K34" s="5">
        <f>IF(A34="","",IF(J34="",A34,J34)+IF(H34&lt;5,2,CHOOSE(MIN(MAX(I34,1),4),2,7,14,30)))</f>
        <v/>
      </c>
      <c r="L34" s="6">
        <f>IF(K34="","",IF(K34&lt;=TODAY(),"DUE",""))</f>
        <v/>
      </c>
      <c r="M34" s="7" t="n"/>
      <c r="N34" s="7" t="n"/>
    </row>
    <row r="35">
      <c r="A35" s="3" t="n"/>
      <c r="B35" s="4" t="n"/>
      <c r="C35" s="4" t="n"/>
      <c r="D35" s="4" t="n"/>
      <c r="E35" s="4" t="n"/>
      <c r="F35" s="4" t="n"/>
      <c r="G35" s="4" t="n"/>
      <c r="H35" s="4" t="n"/>
      <c r="I35" s="4" t="n"/>
      <c r="J35" s="3" t="n"/>
      <c r="K35" s="5">
        <f>IF(A35="","",IF(J35="",A35,J35)+IF(H35&lt;5,2,CHOOSE(MIN(MAX(I35,1),4),2,7,14,30)))</f>
        <v/>
      </c>
      <c r="L35" s="6">
        <f>IF(K35="","",IF(K35&lt;=TODAY(),"DUE",""))</f>
        <v/>
      </c>
      <c r="M35" s="7" t="n"/>
      <c r="N35" s="7" t="n"/>
    </row>
    <row r="36">
      <c r="A36" s="3" t="n"/>
      <c r="B36" s="4" t="n"/>
      <c r="C36" s="4" t="n"/>
      <c r="D36" s="4" t="n"/>
      <c r="E36" s="4" t="n"/>
      <c r="F36" s="4" t="n"/>
      <c r="G36" s="4" t="n"/>
      <c r="H36" s="4" t="n"/>
      <c r="I36" s="4" t="n"/>
      <c r="J36" s="3" t="n"/>
      <c r="K36" s="5">
        <f>IF(A36="","",IF(J36="",A36,J36)+IF(H36&lt;5,2,CHOOSE(MIN(MAX(I36,1),4),2,7,14,30)))</f>
        <v/>
      </c>
      <c r="L36" s="6">
        <f>IF(K36="","",IF(K36&lt;=TODAY(),"DUE",""))</f>
        <v/>
      </c>
      <c r="M36" s="7" t="n"/>
      <c r="N36" s="7" t="n"/>
    </row>
    <row r="37">
      <c r="A37" s="3" t="n"/>
      <c r="B37" s="4" t="n"/>
      <c r="C37" s="4" t="n"/>
      <c r="D37" s="4" t="n"/>
      <c r="E37" s="4" t="n"/>
      <c r="F37" s="4" t="n"/>
      <c r="G37" s="4" t="n"/>
      <c r="H37" s="4" t="n"/>
      <c r="I37" s="4" t="n"/>
      <c r="J37" s="3" t="n"/>
      <c r="K37" s="5">
        <f>IF(A37="","",IF(J37="",A37,J37)+IF(H37&lt;5,2,CHOOSE(MIN(MAX(I37,1),4),2,7,14,30)))</f>
        <v/>
      </c>
      <c r="L37" s="6">
        <f>IF(K37="","",IF(K37&lt;=TODAY(),"DUE",""))</f>
        <v/>
      </c>
      <c r="M37" s="7" t="n"/>
      <c r="N37" s="7" t="n"/>
    </row>
    <row r="38">
      <c r="A38" s="3" t="n"/>
      <c r="B38" s="4" t="n"/>
      <c r="C38" s="4" t="n"/>
      <c r="D38" s="4" t="n"/>
      <c r="E38" s="4" t="n"/>
      <c r="F38" s="4" t="n"/>
      <c r="G38" s="4" t="n"/>
      <c r="H38" s="4" t="n"/>
      <c r="I38" s="4" t="n"/>
      <c r="J38" s="3" t="n"/>
      <c r="K38" s="5">
        <f>IF(A38="","",IF(J38="",A38,J38)+IF(H38&lt;5,2,CHOOSE(MIN(MAX(I38,1),4),2,7,14,30)))</f>
        <v/>
      </c>
      <c r="L38" s="6">
        <f>IF(K38="","",IF(K38&lt;=TODAY(),"DUE",""))</f>
        <v/>
      </c>
      <c r="M38" s="7" t="n"/>
      <c r="N38" s="7" t="n"/>
    </row>
    <row r="39">
      <c r="A39" s="3" t="n"/>
      <c r="B39" s="4" t="n"/>
      <c r="C39" s="4" t="n"/>
      <c r="D39" s="4" t="n"/>
      <c r="E39" s="4" t="n"/>
      <c r="F39" s="4" t="n"/>
      <c r="G39" s="4" t="n"/>
      <c r="H39" s="4" t="n"/>
      <c r="I39" s="4" t="n"/>
      <c r="J39" s="3" t="n"/>
      <c r="K39" s="5">
        <f>IF(A39="","",IF(J39="",A39,J39)+IF(H39&lt;5,2,CHOOSE(MIN(MAX(I39,1),4),2,7,14,30)))</f>
        <v/>
      </c>
      <c r="L39" s="6">
        <f>IF(K39="","",IF(K39&lt;=TODAY(),"DUE",""))</f>
        <v/>
      </c>
      <c r="M39" s="7" t="n"/>
      <c r="N39" s="7" t="n"/>
    </row>
    <row r="40">
      <c r="A40" s="3" t="n"/>
      <c r="B40" s="4" t="n"/>
      <c r="C40" s="4" t="n"/>
      <c r="D40" s="4" t="n"/>
      <c r="E40" s="4" t="n"/>
      <c r="F40" s="4" t="n"/>
      <c r="G40" s="4" t="n"/>
      <c r="H40" s="4" t="n"/>
      <c r="I40" s="4" t="n"/>
      <c r="J40" s="3" t="n"/>
      <c r="K40" s="5">
        <f>IF(A40="","",IF(J40="",A40,J40)+IF(H40&lt;5,2,CHOOSE(MIN(MAX(I40,1),4),2,7,14,30)))</f>
        <v/>
      </c>
      <c r="L40" s="6">
        <f>IF(K40="","",IF(K40&lt;=TODAY(),"DUE",""))</f>
        <v/>
      </c>
      <c r="M40" s="7" t="n"/>
      <c r="N40" s="7" t="n"/>
    </row>
    <row r="41">
      <c r="A41" s="3" t="n"/>
      <c r="B41" s="4" t="n"/>
      <c r="C41" s="4" t="n"/>
      <c r="D41" s="4" t="n"/>
      <c r="E41" s="4" t="n"/>
      <c r="F41" s="4" t="n"/>
      <c r="G41" s="4" t="n"/>
      <c r="H41" s="4" t="n"/>
      <c r="I41" s="4" t="n"/>
      <c r="J41" s="3" t="n"/>
      <c r="K41" s="5">
        <f>IF(A41="","",IF(J41="",A41,J41)+IF(H41&lt;5,2,CHOOSE(MIN(MAX(I41,1),4),2,7,14,30)))</f>
        <v/>
      </c>
      <c r="L41" s="6">
        <f>IF(K41="","",IF(K41&lt;=TODAY(),"DUE",""))</f>
        <v/>
      </c>
      <c r="M41" s="7" t="n"/>
      <c r="N41" s="7" t="n"/>
    </row>
    <row r="42">
      <c r="A42" s="3" t="n"/>
      <c r="B42" s="4" t="n"/>
      <c r="C42" s="4" t="n"/>
      <c r="D42" s="4" t="n"/>
      <c r="E42" s="4" t="n"/>
      <c r="F42" s="4" t="n"/>
      <c r="G42" s="4" t="n"/>
      <c r="H42" s="4" t="n"/>
      <c r="I42" s="4" t="n"/>
      <c r="J42" s="3" t="n"/>
      <c r="K42" s="5">
        <f>IF(A42="","",IF(J42="",A42,J42)+IF(H42&lt;5,2,CHOOSE(MIN(MAX(I42,1),4),2,7,14,30)))</f>
        <v/>
      </c>
      <c r="L42" s="6">
        <f>IF(K42="","",IF(K42&lt;=TODAY(),"DUE",""))</f>
        <v/>
      </c>
      <c r="M42" s="7" t="n"/>
      <c r="N42" s="7" t="n"/>
    </row>
    <row r="43">
      <c r="A43" s="3" t="n"/>
      <c r="B43" s="4" t="n"/>
      <c r="C43" s="4" t="n"/>
      <c r="D43" s="4" t="n"/>
      <c r="E43" s="4" t="n"/>
      <c r="F43" s="4" t="n"/>
      <c r="G43" s="4" t="n"/>
      <c r="H43" s="4" t="n"/>
      <c r="I43" s="4" t="n"/>
      <c r="J43" s="3" t="n"/>
      <c r="K43" s="5">
        <f>IF(A43="","",IF(J43="",A43,J43)+IF(H43&lt;5,2,CHOOSE(MIN(MAX(I43,1),4),2,7,14,30)))</f>
        <v/>
      </c>
      <c r="L43" s="6">
        <f>IF(K43="","",IF(K43&lt;=TODAY(),"DUE",""))</f>
        <v/>
      </c>
      <c r="M43" s="7" t="n"/>
      <c r="N43" s="7" t="n"/>
    </row>
    <row r="44">
      <c r="A44" s="3" t="n"/>
      <c r="B44" s="4" t="n"/>
      <c r="C44" s="4" t="n"/>
      <c r="D44" s="4" t="n"/>
      <c r="E44" s="4" t="n"/>
      <c r="F44" s="4" t="n"/>
      <c r="G44" s="4" t="n"/>
      <c r="H44" s="4" t="n"/>
      <c r="I44" s="4" t="n"/>
      <c r="J44" s="3" t="n"/>
      <c r="K44" s="5">
        <f>IF(A44="","",IF(J44="",A44,J44)+IF(H44&lt;5,2,CHOOSE(MIN(MAX(I44,1),4),2,7,14,30)))</f>
        <v/>
      </c>
      <c r="L44" s="6">
        <f>IF(K44="","",IF(K44&lt;=TODAY(),"DUE",""))</f>
        <v/>
      </c>
      <c r="M44" s="7" t="n"/>
      <c r="N44" s="7" t="n"/>
    </row>
    <row r="45">
      <c r="A45" s="3" t="n"/>
      <c r="B45" s="4" t="n"/>
      <c r="C45" s="4" t="n"/>
      <c r="D45" s="4" t="n"/>
      <c r="E45" s="4" t="n"/>
      <c r="F45" s="4" t="n"/>
      <c r="G45" s="4" t="n"/>
      <c r="H45" s="4" t="n"/>
      <c r="I45" s="4" t="n"/>
      <c r="J45" s="3" t="n"/>
      <c r="K45" s="5">
        <f>IF(A45="","",IF(J45="",A45,J45)+IF(H45&lt;5,2,CHOOSE(MIN(MAX(I45,1),4),2,7,14,30)))</f>
        <v/>
      </c>
      <c r="L45" s="6">
        <f>IF(K45="","",IF(K45&lt;=TODAY(),"DUE",""))</f>
        <v/>
      </c>
      <c r="M45" s="7" t="n"/>
      <c r="N45" s="7" t="n"/>
    </row>
    <row r="46">
      <c r="A46" s="3" t="n"/>
      <c r="B46" s="4" t="n"/>
      <c r="C46" s="4" t="n"/>
      <c r="D46" s="4" t="n"/>
      <c r="E46" s="4" t="n"/>
      <c r="F46" s="4" t="n"/>
      <c r="G46" s="4" t="n"/>
      <c r="H46" s="4" t="n"/>
      <c r="I46" s="4" t="n"/>
      <c r="J46" s="3" t="n"/>
      <c r="K46" s="5">
        <f>IF(A46="","",IF(J46="",A46,J46)+IF(H46&lt;5,2,CHOOSE(MIN(MAX(I46,1),4),2,7,14,30)))</f>
        <v/>
      </c>
      <c r="L46" s="6">
        <f>IF(K46="","",IF(K46&lt;=TODAY(),"DUE",""))</f>
        <v/>
      </c>
      <c r="M46" s="7" t="n"/>
      <c r="N46" s="7" t="n"/>
    </row>
    <row r="47">
      <c r="A47" s="3" t="n"/>
      <c r="B47" s="4" t="n"/>
      <c r="C47" s="4" t="n"/>
      <c r="D47" s="4" t="n"/>
      <c r="E47" s="4" t="n"/>
      <c r="F47" s="4" t="n"/>
      <c r="G47" s="4" t="n"/>
      <c r="H47" s="4" t="n"/>
      <c r="I47" s="4" t="n"/>
      <c r="J47" s="3" t="n"/>
      <c r="K47" s="5">
        <f>IF(A47="","",IF(J47="",A47,J47)+IF(H47&lt;5,2,CHOOSE(MIN(MAX(I47,1),4),2,7,14,30)))</f>
        <v/>
      </c>
      <c r="L47" s="6">
        <f>IF(K47="","",IF(K47&lt;=TODAY(),"DUE",""))</f>
        <v/>
      </c>
      <c r="M47" s="7" t="n"/>
      <c r="N47" s="7" t="n"/>
    </row>
    <row r="48">
      <c r="A48" s="3" t="n"/>
      <c r="B48" s="4" t="n"/>
      <c r="C48" s="4" t="n"/>
      <c r="D48" s="4" t="n"/>
      <c r="E48" s="4" t="n"/>
      <c r="F48" s="4" t="n"/>
      <c r="G48" s="4" t="n"/>
      <c r="H48" s="4" t="n"/>
      <c r="I48" s="4" t="n"/>
      <c r="J48" s="3" t="n"/>
      <c r="K48" s="5">
        <f>IF(A48="","",IF(J48="",A48,J48)+IF(H48&lt;5,2,CHOOSE(MIN(MAX(I48,1),4),2,7,14,30)))</f>
        <v/>
      </c>
      <c r="L48" s="6">
        <f>IF(K48="","",IF(K48&lt;=TODAY(),"DUE",""))</f>
        <v/>
      </c>
      <c r="M48" s="7" t="n"/>
      <c r="N48" s="7" t="n"/>
    </row>
    <row r="49">
      <c r="A49" s="3" t="n"/>
      <c r="B49" s="4" t="n"/>
      <c r="C49" s="4" t="n"/>
      <c r="D49" s="4" t="n"/>
      <c r="E49" s="4" t="n"/>
      <c r="F49" s="4" t="n"/>
      <c r="G49" s="4" t="n"/>
      <c r="H49" s="4" t="n"/>
      <c r="I49" s="4" t="n"/>
      <c r="J49" s="3" t="n"/>
      <c r="K49" s="5">
        <f>IF(A49="","",IF(J49="",A49,J49)+IF(H49&lt;5,2,CHOOSE(MIN(MAX(I49,1),4),2,7,14,30)))</f>
        <v/>
      </c>
      <c r="L49" s="6">
        <f>IF(K49="","",IF(K49&lt;=TODAY(),"DUE",""))</f>
        <v/>
      </c>
      <c r="M49" s="7" t="n"/>
      <c r="N49" s="7" t="n"/>
    </row>
    <row r="50">
      <c r="A50" s="3" t="n"/>
      <c r="B50" s="4" t="n"/>
      <c r="C50" s="4" t="n"/>
      <c r="D50" s="4" t="n"/>
      <c r="E50" s="4" t="n"/>
      <c r="F50" s="4" t="n"/>
      <c r="G50" s="4" t="n"/>
      <c r="H50" s="4" t="n"/>
      <c r="I50" s="4" t="n"/>
      <c r="J50" s="3" t="n"/>
      <c r="K50" s="5">
        <f>IF(A50="","",IF(J50="",A50,J50)+IF(H50&lt;5,2,CHOOSE(MIN(MAX(I50,1),4),2,7,14,30)))</f>
        <v/>
      </c>
      <c r="L50" s="6">
        <f>IF(K50="","",IF(K50&lt;=TODAY(),"DUE",""))</f>
        <v/>
      </c>
      <c r="M50" s="7" t="n"/>
      <c r="N50" s="7" t="n"/>
    </row>
    <row r="51">
      <c r="A51" s="3" t="n"/>
      <c r="B51" s="4" t="n"/>
      <c r="C51" s="4" t="n"/>
      <c r="D51" s="4" t="n"/>
      <c r="E51" s="4" t="n"/>
      <c r="F51" s="4" t="n"/>
      <c r="G51" s="4" t="n"/>
      <c r="H51" s="4" t="n"/>
      <c r="I51" s="4" t="n"/>
      <c r="J51" s="3" t="n"/>
      <c r="K51" s="5">
        <f>IF(A51="","",IF(J51="",A51,J51)+IF(H51&lt;5,2,CHOOSE(MIN(MAX(I51,1),4),2,7,14,30)))</f>
        <v/>
      </c>
      <c r="L51" s="6">
        <f>IF(K51="","",IF(K51&lt;=TODAY(),"DUE",""))</f>
        <v/>
      </c>
      <c r="M51" s="7" t="n"/>
      <c r="N51" s="7" t="n"/>
    </row>
    <row r="52">
      <c r="A52" s="3" t="n"/>
      <c r="B52" s="4" t="n"/>
      <c r="C52" s="4" t="n"/>
      <c r="D52" s="4" t="n"/>
      <c r="E52" s="4" t="n"/>
      <c r="F52" s="4" t="n"/>
      <c r="G52" s="4" t="n"/>
      <c r="H52" s="4" t="n"/>
      <c r="I52" s="4" t="n"/>
      <c r="J52" s="3" t="n"/>
      <c r="K52" s="5">
        <f>IF(A52="","",IF(J52="",A52,J52)+IF(H52&lt;5,2,CHOOSE(MIN(MAX(I52,1),4),2,7,14,30)))</f>
        <v/>
      </c>
      <c r="L52" s="6">
        <f>IF(K52="","",IF(K52&lt;=TODAY(),"DUE",""))</f>
        <v/>
      </c>
      <c r="M52" s="7" t="n"/>
      <c r="N52" s="7" t="n"/>
    </row>
    <row r="53">
      <c r="A53" s="3" t="n"/>
      <c r="B53" s="4" t="n"/>
      <c r="C53" s="4" t="n"/>
      <c r="D53" s="4" t="n"/>
      <c r="E53" s="4" t="n"/>
      <c r="F53" s="4" t="n"/>
      <c r="G53" s="4" t="n"/>
      <c r="H53" s="4" t="n"/>
      <c r="I53" s="4" t="n"/>
      <c r="J53" s="3" t="n"/>
      <c r="K53" s="5">
        <f>IF(A53="","",IF(J53="",A53,J53)+IF(H53&lt;5,2,CHOOSE(MIN(MAX(I53,1),4),2,7,14,30)))</f>
        <v/>
      </c>
      <c r="L53" s="6">
        <f>IF(K53="","",IF(K53&lt;=TODAY(),"DUE",""))</f>
        <v/>
      </c>
      <c r="M53" s="7" t="n"/>
      <c r="N53" s="7" t="n"/>
    </row>
    <row r="54">
      <c r="A54" s="3" t="n"/>
      <c r="B54" s="4" t="n"/>
      <c r="C54" s="4" t="n"/>
      <c r="D54" s="4" t="n"/>
      <c r="E54" s="4" t="n"/>
      <c r="F54" s="4" t="n"/>
      <c r="G54" s="4" t="n"/>
      <c r="H54" s="4" t="n"/>
      <c r="I54" s="4" t="n"/>
      <c r="J54" s="3" t="n"/>
      <c r="K54" s="5">
        <f>IF(A54="","",IF(J54="",A54,J54)+IF(H54&lt;5,2,CHOOSE(MIN(MAX(I54,1),4),2,7,14,30)))</f>
        <v/>
      </c>
      <c r="L54" s="6">
        <f>IF(K54="","",IF(K54&lt;=TODAY(),"DUE",""))</f>
        <v/>
      </c>
      <c r="M54" s="7" t="n"/>
      <c r="N54" s="7" t="n"/>
    </row>
    <row r="55">
      <c r="A55" s="3" t="n"/>
      <c r="B55" s="4" t="n"/>
      <c r="C55" s="4" t="n"/>
      <c r="D55" s="4" t="n"/>
      <c r="E55" s="4" t="n"/>
      <c r="F55" s="4" t="n"/>
      <c r="G55" s="4" t="n"/>
      <c r="H55" s="4" t="n"/>
      <c r="I55" s="4" t="n"/>
      <c r="J55" s="3" t="n"/>
      <c r="K55" s="5">
        <f>IF(A55="","",IF(J55="",A55,J55)+IF(H55&lt;5,2,CHOOSE(MIN(MAX(I55,1),4),2,7,14,30)))</f>
        <v/>
      </c>
      <c r="L55" s="6">
        <f>IF(K55="","",IF(K55&lt;=TODAY(),"DUE",""))</f>
        <v/>
      </c>
      <c r="M55" s="7" t="n"/>
      <c r="N55" s="7" t="n"/>
    </row>
    <row r="56">
      <c r="A56" s="3" t="n"/>
      <c r="B56" s="4" t="n"/>
      <c r="C56" s="4" t="n"/>
      <c r="D56" s="4" t="n"/>
      <c r="E56" s="4" t="n"/>
      <c r="F56" s="4" t="n"/>
      <c r="G56" s="4" t="n"/>
      <c r="H56" s="4" t="n"/>
      <c r="I56" s="4" t="n"/>
      <c r="J56" s="3" t="n"/>
      <c r="K56" s="5">
        <f>IF(A56="","",IF(J56="",A56,J56)+IF(H56&lt;5,2,CHOOSE(MIN(MAX(I56,1),4),2,7,14,30)))</f>
        <v/>
      </c>
      <c r="L56" s="6">
        <f>IF(K56="","",IF(K56&lt;=TODAY(),"DUE",""))</f>
        <v/>
      </c>
      <c r="M56" s="7" t="n"/>
      <c r="N56" s="7" t="n"/>
    </row>
    <row r="57">
      <c r="A57" s="3" t="n"/>
      <c r="B57" s="4" t="n"/>
      <c r="C57" s="4" t="n"/>
      <c r="D57" s="4" t="n"/>
      <c r="E57" s="4" t="n"/>
      <c r="F57" s="4" t="n"/>
      <c r="G57" s="4" t="n"/>
      <c r="H57" s="4" t="n"/>
      <c r="I57" s="4" t="n"/>
      <c r="J57" s="3" t="n"/>
      <c r="K57" s="5">
        <f>IF(A57="","",IF(J57="",A57,J57)+IF(H57&lt;5,2,CHOOSE(MIN(MAX(I57,1),4),2,7,14,30)))</f>
        <v/>
      </c>
      <c r="L57" s="6">
        <f>IF(K57="","",IF(K57&lt;=TODAY(),"DUE",""))</f>
        <v/>
      </c>
      <c r="M57" s="7" t="n"/>
      <c r="N57" s="7" t="n"/>
    </row>
    <row r="58">
      <c r="A58" s="3" t="n"/>
      <c r="B58" s="4" t="n"/>
      <c r="C58" s="4" t="n"/>
      <c r="D58" s="4" t="n"/>
      <c r="E58" s="4" t="n"/>
      <c r="F58" s="4" t="n"/>
      <c r="G58" s="4" t="n"/>
      <c r="H58" s="4" t="n"/>
      <c r="I58" s="4" t="n"/>
      <c r="J58" s="3" t="n"/>
      <c r="K58" s="5">
        <f>IF(A58="","",IF(J58="",A58,J58)+IF(H58&lt;5,2,CHOOSE(MIN(MAX(I58,1),4),2,7,14,30)))</f>
        <v/>
      </c>
      <c r="L58" s="6">
        <f>IF(K58="","",IF(K58&lt;=TODAY(),"DUE",""))</f>
        <v/>
      </c>
      <c r="M58" s="7" t="n"/>
      <c r="N58" s="7" t="n"/>
    </row>
    <row r="59">
      <c r="A59" s="3" t="n"/>
      <c r="B59" s="4" t="n"/>
      <c r="C59" s="4" t="n"/>
      <c r="D59" s="4" t="n"/>
      <c r="E59" s="4" t="n"/>
      <c r="F59" s="4" t="n"/>
      <c r="G59" s="4" t="n"/>
      <c r="H59" s="4" t="n"/>
      <c r="I59" s="4" t="n"/>
      <c r="J59" s="3" t="n"/>
      <c r="K59" s="5">
        <f>IF(A59="","",IF(J59="",A59,J59)+IF(H59&lt;5,2,CHOOSE(MIN(MAX(I59,1),4),2,7,14,30)))</f>
        <v/>
      </c>
      <c r="L59" s="6">
        <f>IF(K59="","",IF(K59&lt;=TODAY(),"DUE",""))</f>
        <v/>
      </c>
      <c r="M59" s="7" t="n"/>
      <c r="N59" s="7" t="n"/>
    </row>
    <row r="60">
      <c r="A60" s="3" t="n"/>
      <c r="B60" s="4" t="n"/>
      <c r="C60" s="4" t="n"/>
      <c r="D60" s="4" t="n"/>
      <c r="E60" s="4" t="n"/>
      <c r="F60" s="4" t="n"/>
      <c r="G60" s="4" t="n"/>
      <c r="H60" s="4" t="n"/>
      <c r="I60" s="4" t="n"/>
      <c r="J60" s="3" t="n"/>
      <c r="K60" s="5">
        <f>IF(A60="","",IF(J60="",A60,J60)+IF(H60&lt;5,2,CHOOSE(MIN(MAX(I60,1),4),2,7,14,30)))</f>
        <v/>
      </c>
      <c r="L60" s="6">
        <f>IF(K60="","",IF(K60&lt;=TODAY(),"DUE",""))</f>
        <v/>
      </c>
      <c r="M60" s="7" t="n"/>
      <c r="N60" s="7" t="n"/>
    </row>
    <row r="61">
      <c r="A61" s="3" t="n"/>
      <c r="B61" s="4" t="n"/>
      <c r="C61" s="4" t="n"/>
      <c r="D61" s="4" t="n"/>
      <c r="E61" s="4" t="n"/>
      <c r="F61" s="4" t="n"/>
      <c r="G61" s="4" t="n"/>
      <c r="H61" s="4" t="n"/>
      <c r="I61" s="4" t="n"/>
      <c r="J61" s="3" t="n"/>
      <c r="K61" s="5">
        <f>IF(A61="","",IF(J61="",A61,J61)+IF(H61&lt;5,2,CHOOSE(MIN(MAX(I61,1),4),2,7,14,30)))</f>
        <v/>
      </c>
      <c r="L61" s="6">
        <f>IF(K61="","",IF(K61&lt;=TODAY(),"DUE",""))</f>
        <v/>
      </c>
      <c r="M61" s="7" t="n"/>
      <c r="N61" s="7" t="n"/>
    </row>
    <row r="62">
      <c r="A62" s="3" t="n"/>
      <c r="B62" s="4" t="n"/>
      <c r="C62" s="4" t="n"/>
      <c r="D62" s="4" t="n"/>
      <c r="E62" s="4" t="n"/>
      <c r="F62" s="4" t="n"/>
      <c r="G62" s="4" t="n"/>
      <c r="H62" s="4" t="n"/>
      <c r="I62" s="4" t="n"/>
      <c r="J62" s="3" t="n"/>
      <c r="K62" s="5">
        <f>IF(A62="","",IF(J62="",A62,J62)+IF(H62&lt;5,2,CHOOSE(MIN(MAX(I62,1),4),2,7,14,30)))</f>
        <v/>
      </c>
      <c r="L62" s="6">
        <f>IF(K62="","",IF(K62&lt;=TODAY(),"DUE",""))</f>
        <v/>
      </c>
      <c r="M62" s="7" t="n"/>
      <c r="N62" s="7" t="n"/>
    </row>
    <row r="63">
      <c r="A63" s="3" t="n"/>
      <c r="B63" s="4" t="n"/>
      <c r="C63" s="4" t="n"/>
      <c r="D63" s="4" t="n"/>
      <c r="E63" s="4" t="n"/>
      <c r="F63" s="4" t="n"/>
      <c r="G63" s="4" t="n"/>
      <c r="H63" s="4" t="n"/>
      <c r="I63" s="4" t="n"/>
      <c r="J63" s="3" t="n"/>
      <c r="K63" s="5">
        <f>IF(A63="","",IF(J63="",A63,J63)+IF(H63&lt;5,2,CHOOSE(MIN(MAX(I63,1),4),2,7,14,30)))</f>
        <v/>
      </c>
      <c r="L63" s="6">
        <f>IF(K63="","",IF(K63&lt;=TODAY(),"DUE",""))</f>
        <v/>
      </c>
      <c r="M63" s="7" t="n"/>
      <c r="N63" s="7" t="n"/>
    </row>
    <row r="64">
      <c r="A64" s="3" t="n"/>
      <c r="B64" s="4" t="n"/>
      <c r="C64" s="4" t="n"/>
      <c r="D64" s="4" t="n"/>
      <c r="E64" s="4" t="n"/>
      <c r="F64" s="4" t="n"/>
      <c r="G64" s="4" t="n"/>
      <c r="H64" s="4" t="n"/>
      <c r="I64" s="4" t="n"/>
      <c r="J64" s="3" t="n"/>
      <c r="K64" s="5">
        <f>IF(A64="","",IF(J64="",A64,J64)+IF(H64&lt;5,2,CHOOSE(MIN(MAX(I64,1),4),2,7,14,30)))</f>
        <v/>
      </c>
      <c r="L64" s="6">
        <f>IF(K64="","",IF(K64&lt;=TODAY(),"DUE",""))</f>
        <v/>
      </c>
      <c r="M64" s="7" t="n"/>
      <c r="N64" s="7" t="n"/>
    </row>
    <row r="65">
      <c r="A65" s="3" t="n"/>
      <c r="B65" s="4" t="n"/>
      <c r="C65" s="4" t="n"/>
      <c r="D65" s="4" t="n"/>
      <c r="E65" s="4" t="n"/>
      <c r="F65" s="4" t="n"/>
      <c r="G65" s="4" t="n"/>
      <c r="H65" s="4" t="n"/>
      <c r="I65" s="4" t="n"/>
      <c r="J65" s="3" t="n"/>
      <c r="K65" s="5">
        <f>IF(A65="","",IF(J65="",A65,J65)+IF(H65&lt;5,2,CHOOSE(MIN(MAX(I65,1),4),2,7,14,30)))</f>
        <v/>
      </c>
      <c r="L65" s="6">
        <f>IF(K65="","",IF(K65&lt;=TODAY(),"DUE",""))</f>
        <v/>
      </c>
      <c r="M65" s="7" t="n"/>
      <c r="N65" s="7" t="n"/>
    </row>
    <row r="66">
      <c r="A66" s="3" t="n"/>
      <c r="B66" s="4" t="n"/>
      <c r="C66" s="4" t="n"/>
      <c r="D66" s="4" t="n"/>
      <c r="E66" s="4" t="n"/>
      <c r="F66" s="4" t="n"/>
      <c r="G66" s="4" t="n"/>
      <c r="H66" s="4" t="n"/>
      <c r="I66" s="4" t="n"/>
      <c r="J66" s="3" t="n"/>
      <c r="K66" s="5">
        <f>IF(A66="","",IF(J66="",A66,J66)+IF(H66&lt;5,2,CHOOSE(MIN(MAX(I66,1),4),2,7,14,30)))</f>
        <v/>
      </c>
      <c r="L66" s="6">
        <f>IF(K66="","",IF(K66&lt;=TODAY(),"DUE",""))</f>
        <v/>
      </c>
      <c r="M66" s="7" t="n"/>
      <c r="N66" s="7" t="n"/>
    </row>
    <row r="67">
      <c r="A67" s="3" t="n"/>
      <c r="B67" s="4" t="n"/>
      <c r="C67" s="4" t="n"/>
      <c r="D67" s="4" t="n"/>
      <c r="E67" s="4" t="n"/>
      <c r="F67" s="4" t="n"/>
      <c r="G67" s="4" t="n"/>
      <c r="H67" s="4" t="n"/>
      <c r="I67" s="4" t="n"/>
      <c r="J67" s="3" t="n"/>
      <c r="K67" s="5">
        <f>IF(A67="","",IF(J67="",A67,J67)+IF(H67&lt;5,2,CHOOSE(MIN(MAX(I67,1),4),2,7,14,30)))</f>
        <v/>
      </c>
      <c r="L67" s="6">
        <f>IF(K67="","",IF(K67&lt;=TODAY(),"DUE",""))</f>
        <v/>
      </c>
      <c r="M67" s="7" t="n"/>
      <c r="N67" s="7" t="n"/>
    </row>
    <row r="68">
      <c r="A68" s="3" t="n"/>
      <c r="B68" s="4" t="n"/>
      <c r="C68" s="4" t="n"/>
      <c r="D68" s="4" t="n"/>
      <c r="E68" s="4" t="n"/>
      <c r="F68" s="4" t="n"/>
      <c r="G68" s="4" t="n"/>
      <c r="H68" s="4" t="n"/>
      <c r="I68" s="4" t="n"/>
      <c r="J68" s="3" t="n"/>
      <c r="K68" s="5">
        <f>IF(A68="","",IF(J68="",A68,J68)+IF(H68&lt;5,2,CHOOSE(MIN(MAX(I68,1),4),2,7,14,30)))</f>
        <v/>
      </c>
      <c r="L68" s="6">
        <f>IF(K68="","",IF(K68&lt;=TODAY(),"DUE",""))</f>
        <v/>
      </c>
      <c r="M68" s="7" t="n"/>
      <c r="N68" s="7" t="n"/>
    </row>
    <row r="69">
      <c r="A69" s="3" t="n"/>
      <c r="B69" s="4" t="n"/>
      <c r="C69" s="4" t="n"/>
      <c r="D69" s="4" t="n"/>
      <c r="E69" s="4" t="n"/>
      <c r="F69" s="4" t="n"/>
      <c r="G69" s="4" t="n"/>
      <c r="H69" s="4" t="n"/>
      <c r="I69" s="4" t="n"/>
      <c r="J69" s="3" t="n"/>
      <c r="K69" s="5">
        <f>IF(A69="","",IF(J69="",A69,J69)+IF(H69&lt;5,2,CHOOSE(MIN(MAX(I69,1),4),2,7,14,30)))</f>
        <v/>
      </c>
      <c r="L69" s="6">
        <f>IF(K69="","",IF(K69&lt;=TODAY(),"DUE",""))</f>
        <v/>
      </c>
      <c r="M69" s="7" t="n"/>
      <c r="N69" s="7" t="n"/>
    </row>
    <row r="70">
      <c r="A70" s="3" t="n"/>
      <c r="B70" s="4" t="n"/>
      <c r="C70" s="4" t="n"/>
      <c r="D70" s="4" t="n"/>
      <c r="E70" s="4" t="n"/>
      <c r="F70" s="4" t="n"/>
      <c r="G70" s="4" t="n"/>
      <c r="H70" s="4" t="n"/>
      <c r="I70" s="4" t="n"/>
      <c r="J70" s="3" t="n"/>
      <c r="K70" s="5">
        <f>IF(A70="","",IF(J70="",A70,J70)+IF(H70&lt;5,2,CHOOSE(MIN(MAX(I70,1),4),2,7,14,30)))</f>
        <v/>
      </c>
      <c r="L70" s="6">
        <f>IF(K70="","",IF(K70&lt;=TODAY(),"DUE",""))</f>
        <v/>
      </c>
      <c r="M70" s="7" t="n"/>
      <c r="N70" s="7" t="n"/>
    </row>
    <row r="71">
      <c r="A71" s="3" t="n"/>
      <c r="B71" s="4" t="n"/>
      <c r="C71" s="4" t="n"/>
      <c r="D71" s="4" t="n"/>
      <c r="E71" s="4" t="n"/>
      <c r="F71" s="4" t="n"/>
      <c r="G71" s="4" t="n"/>
      <c r="H71" s="4" t="n"/>
      <c r="I71" s="4" t="n"/>
      <c r="J71" s="3" t="n"/>
      <c r="K71" s="5">
        <f>IF(A71="","",IF(J71="",A71,J71)+IF(H71&lt;5,2,CHOOSE(MIN(MAX(I71,1),4),2,7,14,30)))</f>
        <v/>
      </c>
      <c r="L71" s="6">
        <f>IF(K71="","",IF(K71&lt;=TODAY(),"DUE",""))</f>
        <v/>
      </c>
      <c r="M71" s="7" t="n"/>
      <c r="N71" s="7" t="n"/>
    </row>
    <row r="72">
      <c r="A72" s="3" t="n"/>
      <c r="B72" s="4" t="n"/>
      <c r="C72" s="4" t="n"/>
      <c r="D72" s="4" t="n"/>
      <c r="E72" s="4" t="n"/>
      <c r="F72" s="4" t="n"/>
      <c r="G72" s="4" t="n"/>
      <c r="H72" s="4" t="n"/>
      <c r="I72" s="4" t="n"/>
      <c r="J72" s="3" t="n"/>
      <c r="K72" s="5">
        <f>IF(A72="","",IF(J72="",A72,J72)+IF(H72&lt;5,2,CHOOSE(MIN(MAX(I72,1),4),2,7,14,30)))</f>
        <v/>
      </c>
      <c r="L72" s="6">
        <f>IF(K72="","",IF(K72&lt;=TODAY(),"DUE",""))</f>
        <v/>
      </c>
      <c r="M72" s="7" t="n"/>
      <c r="N72" s="7" t="n"/>
    </row>
    <row r="73">
      <c r="A73" s="3" t="n"/>
      <c r="B73" s="4" t="n"/>
      <c r="C73" s="4" t="n"/>
      <c r="D73" s="4" t="n"/>
      <c r="E73" s="4" t="n"/>
      <c r="F73" s="4" t="n"/>
      <c r="G73" s="4" t="n"/>
      <c r="H73" s="4" t="n"/>
      <c r="I73" s="4" t="n"/>
      <c r="J73" s="3" t="n"/>
      <c r="K73" s="5">
        <f>IF(A73="","",IF(J73="",A73,J73)+IF(H73&lt;5,2,CHOOSE(MIN(MAX(I73,1),4),2,7,14,30)))</f>
        <v/>
      </c>
      <c r="L73" s="6">
        <f>IF(K73="","",IF(K73&lt;=TODAY(),"DUE",""))</f>
        <v/>
      </c>
      <c r="M73" s="7" t="n"/>
      <c r="N73" s="7" t="n"/>
    </row>
    <row r="74">
      <c r="A74" s="3" t="n"/>
      <c r="B74" s="4" t="n"/>
      <c r="C74" s="4" t="n"/>
      <c r="D74" s="4" t="n"/>
      <c r="E74" s="4" t="n"/>
      <c r="F74" s="4" t="n"/>
      <c r="G74" s="4" t="n"/>
      <c r="H74" s="4" t="n"/>
      <c r="I74" s="4" t="n"/>
      <c r="J74" s="3" t="n"/>
      <c r="K74" s="5">
        <f>IF(A74="","",IF(J74="",A74,J74)+IF(H74&lt;5,2,CHOOSE(MIN(MAX(I74,1),4),2,7,14,30)))</f>
        <v/>
      </c>
      <c r="L74" s="6">
        <f>IF(K74="","",IF(K74&lt;=TODAY(),"DUE",""))</f>
        <v/>
      </c>
      <c r="M74" s="7" t="n"/>
      <c r="N74" s="7" t="n"/>
    </row>
    <row r="75">
      <c r="A75" s="3" t="n"/>
      <c r="B75" s="4" t="n"/>
      <c r="C75" s="4" t="n"/>
      <c r="D75" s="4" t="n"/>
      <c r="E75" s="4" t="n"/>
      <c r="F75" s="4" t="n"/>
      <c r="G75" s="4" t="n"/>
      <c r="H75" s="4" t="n"/>
      <c r="I75" s="4" t="n"/>
      <c r="J75" s="3" t="n"/>
      <c r="K75" s="5">
        <f>IF(A75="","",IF(J75="",A75,J75)+IF(H75&lt;5,2,CHOOSE(MIN(MAX(I75,1),4),2,7,14,30)))</f>
        <v/>
      </c>
      <c r="L75" s="6">
        <f>IF(K75="","",IF(K75&lt;=TODAY(),"DUE",""))</f>
        <v/>
      </c>
      <c r="M75" s="7" t="n"/>
      <c r="N75" s="7" t="n"/>
    </row>
    <row r="76">
      <c r="A76" s="3" t="n"/>
      <c r="B76" s="4" t="n"/>
      <c r="C76" s="4" t="n"/>
      <c r="D76" s="4" t="n"/>
      <c r="E76" s="4" t="n"/>
      <c r="F76" s="4" t="n"/>
      <c r="G76" s="4" t="n"/>
      <c r="H76" s="4" t="n"/>
      <c r="I76" s="4" t="n"/>
      <c r="J76" s="3" t="n"/>
      <c r="K76" s="5">
        <f>IF(A76="","",IF(J76="",A76,J76)+IF(H76&lt;5,2,CHOOSE(MIN(MAX(I76,1),4),2,7,14,30)))</f>
        <v/>
      </c>
      <c r="L76" s="6">
        <f>IF(K76="","",IF(K76&lt;=TODAY(),"DUE",""))</f>
        <v/>
      </c>
      <c r="M76" s="7" t="n"/>
      <c r="N76" s="7" t="n"/>
    </row>
    <row r="77">
      <c r="A77" s="3" t="n"/>
      <c r="B77" s="4" t="n"/>
      <c r="C77" s="4" t="n"/>
      <c r="D77" s="4" t="n"/>
      <c r="E77" s="4" t="n"/>
      <c r="F77" s="4" t="n"/>
      <c r="G77" s="4" t="n"/>
      <c r="H77" s="4" t="n"/>
      <c r="I77" s="4" t="n"/>
      <c r="J77" s="3" t="n"/>
      <c r="K77" s="5">
        <f>IF(A77="","",IF(J77="",A77,J77)+IF(H77&lt;5,2,CHOOSE(MIN(MAX(I77,1),4),2,7,14,30)))</f>
        <v/>
      </c>
      <c r="L77" s="6">
        <f>IF(K77="","",IF(K77&lt;=TODAY(),"DUE",""))</f>
        <v/>
      </c>
      <c r="M77" s="7" t="n"/>
      <c r="N77" s="7" t="n"/>
    </row>
    <row r="78">
      <c r="A78" s="3" t="n"/>
      <c r="B78" s="4" t="n"/>
      <c r="C78" s="4" t="n"/>
      <c r="D78" s="4" t="n"/>
      <c r="E78" s="4" t="n"/>
      <c r="F78" s="4" t="n"/>
      <c r="G78" s="4" t="n"/>
      <c r="H78" s="4" t="n"/>
      <c r="I78" s="4" t="n"/>
      <c r="J78" s="3" t="n"/>
      <c r="K78" s="5">
        <f>IF(A78="","",IF(J78="",A78,J78)+IF(H78&lt;5,2,CHOOSE(MIN(MAX(I78,1),4),2,7,14,30)))</f>
        <v/>
      </c>
      <c r="L78" s="6">
        <f>IF(K78="","",IF(K78&lt;=TODAY(),"DUE",""))</f>
        <v/>
      </c>
      <c r="M78" s="7" t="n"/>
      <c r="N78" s="7" t="n"/>
    </row>
    <row r="79">
      <c r="A79" s="3" t="n"/>
      <c r="B79" s="4" t="n"/>
      <c r="C79" s="4" t="n"/>
      <c r="D79" s="4" t="n"/>
      <c r="E79" s="4" t="n"/>
      <c r="F79" s="4" t="n"/>
      <c r="G79" s="4" t="n"/>
      <c r="H79" s="4" t="n"/>
      <c r="I79" s="4" t="n"/>
      <c r="J79" s="3" t="n"/>
      <c r="K79" s="5">
        <f>IF(A79="","",IF(J79="",A79,J79)+IF(H79&lt;5,2,CHOOSE(MIN(MAX(I79,1),4),2,7,14,30)))</f>
        <v/>
      </c>
      <c r="L79" s="6">
        <f>IF(K79="","",IF(K79&lt;=TODAY(),"DUE",""))</f>
        <v/>
      </c>
      <c r="M79" s="7" t="n"/>
      <c r="N79" s="7" t="n"/>
    </row>
    <row r="80">
      <c r="A80" s="3" t="n"/>
      <c r="B80" s="4" t="n"/>
      <c r="C80" s="4" t="n"/>
      <c r="D80" s="4" t="n"/>
      <c r="E80" s="4" t="n"/>
      <c r="F80" s="4" t="n"/>
      <c r="G80" s="4" t="n"/>
      <c r="H80" s="4" t="n"/>
      <c r="I80" s="4" t="n"/>
      <c r="J80" s="3" t="n"/>
      <c r="K80" s="5">
        <f>IF(A80="","",IF(J80="",A80,J80)+IF(H80&lt;5,2,CHOOSE(MIN(MAX(I80,1),4),2,7,14,30)))</f>
        <v/>
      </c>
      <c r="L80" s="6">
        <f>IF(K80="","",IF(K80&lt;=TODAY(),"DUE",""))</f>
        <v/>
      </c>
      <c r="M80" s="7" t="n"/>
      <c r="N80" s="7" t="n"/>
    </row>
    <row r="81">
      <c r="A81" s="3" t="n"/>
      <c r="B81" s="4" t="n"/>
      <c r="C81" s="4" t="n"/>
      <c r="D81" s="4" t="n"/>
      <c r="E81" s="4" t="n"/>
      <c r="F81" s="4" t="n"/>
      <c r="G81" s="4" t="n"/>
      <c r="H81" s="4" t="n"/>
      <c r="I81" s="4" t="n"/>
      <c r="J81" s="3" t="n"/>
      <c r="K81" s="5">
        <f>IF(A81="","",IF(J81="",A81,J81)+IF(H81&lt;5,2,CHOOSE(MIN(MAX(I81,1),4),2,7,14,30)))</f>
        <v/>
      </c>
      <c r="L81" s="6">
        <f>IF(K81="","",IF(K81&lt;=TODAY(),"DUE",""))</f>
        <v/>
      </c>
      <c r="M81" s="7" t="n"/>
      <c r="N81" s="7" t="n"/>
    </row>
    <row r="82">
      <c r="A82" s="3" t="n"/>
      <c r="B82" s="4" t="n"/>
      <c r="C82" s="4" t="n"/>
      <c r="D82" s="4" t="n"/>
      <c r="E82" s="4" t="n"/>
      <c r="F82" s="4" t="n"/>
      <c r="G82" s="4" t="n"/>
      <c r="H82" s="4" t="n"/>
      <c r="I82" s="4" t="n"/>
      <c r="J82" s="3" t="n"/>
      <c r="K82" s="5">
        <f>IF(A82="","",IF(J82="",A82,J82)+IF(H82&lt;5,2,CHOOSE(MIN(MAX(I82,1),4),2,7,14,30)))</f>
        <v/>
      </c>
      <c r="L82" s="6">
        <f>IF(K82="","",IF(K82&lt;=TODAY(),"DUE",""))</f>
        <v/>
      </c>
      <c r="M82" s="7" t="n"/>
      <c r="N82" s="7" t="n"/>
    </row>
    <row r="83">
      <c r="A83" s="3" t="n"/>
      <c r="B83" s="4" t="n"/>
      <c r="C83" s="4" t="n"/>
      <c r="D83" s="4" t="n"/>
      <c r="E83" s="4" t="n"/>
      <c r="F83" s="4" t="n"/>
      <c r="G83" s="4" t="n"/>
      <c r="H83" s="4" t="n"/>
      <c r="I83" s="4" t="n"/>
      <c r="J83" s="3" t="n"/>
      <c r="K83" s="5">
        <f>IF(A83="","",IF(J83="",A83,J83)+IF(H83&lt;5,2,CHOOSE(MIN(MAX(I83,1),4),2,7,14,30)))</f>
        <v/>
      </c>
      <c r="L83" s="6">
        <f>IF(K83="","",IF(K83&lt;=TODAY(),"DUE",""))</f>
        <v/>
      </c>
      <c r="M83" s="7" t="n"/>
      <c r="N83" s="7" t="n"/>
    </row>
    <row r="84">
      <c r="A84" s="3" t="n"/>
      <c r="B84" s="4" t="n"/>
      <c r="C84" s="4" t="n"/>
      <c r="D84" s="4" t="n"/>
      <c r="E84" s="4" t="n"/>
      <c r="F84" s="4" t="n"/>
      <c r="G84" s="4" t="n"/>
      <c r="H84" s="4" t="n"/>
      <c r="I84" s="4" t="n"/>
      <c r="J84" s="3" t="n"/>
      <c r="K84" s="5">
        <f>IF(A84="","",IF(J84="",A84,J84)+IF(H84&lt;5,2,CHOOSE(MIN(MAX(I84,1),4),2,7,14,30)))</f>
        <v/>
      </c>
      <c r="L84" s="6">
        <f>IF(K84="","",IF(K84&lt;=TODAY(),"DUE",""))</f>
        <v/>
      </c>
      <c r="M84" s="7" t="n"/>
      <c r="N84" s="7" t="n"/>
    </row>
    <row r="85">
      <c r="A85" s="3" t="n"/>
      <c r="B85" s="4" t="n"/>
      <c r="C85" s="4" t="n"/>
      <c r="D85" s="4" t="n"/>
      <c r="E85" s="4" t="n"/>
      <c r="F85" s="4" t="n"/>
      <c r="G85" s="4" t="n"/>
      <c r="H85" s="4" t="n"/>
      <c r="I85" s="4" t="n"/>
      <c r="J85" s="3" t="n"/>
      <c r="K85" s="5">
        <f>IF(A85="","",IF(J85="",A85,J85)+IF(H85&lt;5,2,CHOOSE(MIN(MAX(I85,1),4),2,7,14,30)))</f>
        <v/>
      </c>
      <c r="L85" s="6">
        <f>IF(K85="","",IF(K85&lt;=TODAY(),"DUE",""))</f>
        <v/>
      </c>
      <c r="M85" s="7" t="n"/>
      <c r="N85" s="7" t="n"/>
    </row>
    <row r="86">
      <c r="A86" s="3" t="n"/>
      <c r="B86" s="4" t="n"/>
      <c r="C86" s="4" t="n"/>
      <c r="D86" s="4" t="n"/>
      <c r="E86" s="4" t="n"/>
      <c r="F86" s="4" t="n"/>
      <c r="G86" s="4" t="n"/>
      <c r="H86" s="4" t="n"/>
      <c r="I86" s="4" t="n"/>
      <c r="J86" s="3" t="n"/>
      <c r="K86" s="5">
        <f>IF(A86="","",IF(J86="",A86,J86)+IF(H86&lt;5,2,CHOOSE(MIN(MAX(I86,1),4),2,7,14,30)))</f>
        <v/>
      </c>
      <c r="L86" s="6">
        <f>IF(K86="","",IF(K86&lt;=TODAY(),"DUE",""))</f>
        <v/>
      </c>
      <c r="M86" s="7" t="n"/>
      <c r="N86" s="7" t="n"/>
    </row>
    <row r="87">
      <c r="A87" s="3" t="n"/>
      <c r="B87" s="4" t="n"/>
      <c r="C87" s="4" t="n"/>
      <c r="D87" s="4" t="n"/>
      <c r="E87" s="4" t="n"/>
      <c r="F87" s="4" t="n"/>
      <c r="G87" s="4" t="n"/>
      <c r="H87" s="4" t="n"/>
      <c r="I87" s="4" t="n"/>
      <c r="J87" s="3" t="n"/>
      <c r="K87" s="5">
        <f>IF(A87="","",IF(J87="",A87,J87)+IF(H87&lt;5,2,CHOOSE(MIN(MAX(I87,1),4),2,7,14,30)))</f>
        <v/>
      </c>
      <c r="L87" s="6">
        <f>IF(K87="","",IF(K87&lt;=TODAY(),"DUE",""))</f>
        <v/>
      </c>
      <c r="M87" s="7" t="n"/>
      <c r="N87" s="7" t="n"/>
    </row>
    <row r="88">
      <c r="A88" s="3" t="n"/>
      <c r="B88" s="4" t="n"/>
      <c r="C88" s="4" t="n"/>
      <c r="D88" s="4" t="n"/>
      <c r="E88" s="4" t="n"/>
      <c r="F88" s="4" t="n"/>
      <c r="G88" s="4" t="n"/>
      <c r="H88" s="4" t="n"/>
      <c r="I88" s="4" t="n"/>
      <c r="J88" s="3" t="n"/>
      <c r="K88" s="5">
        <f>IF(A88="","",IF(J88="",A88,J88)+IF(H88&lt;5,2,CHOOSE(MIN(MAX(I88,1),4),2,7,14,30)))</f>
        <v/>
      </c>
      <c r="L88" s="6">
        <f>IF(K88="","",IF(K88&lt;=TODAY(),"DUE",""))</f>
        <v/>
      </c>
      <c r="M88" s="7" t="n"/>
      <c r="N88" s="7" t="n"/>
    </row>
    <row r="89">
      <c r="A89" s="3" t="n"/>
      <c r="B89" s="4" t="n"/>
      <c r="C89" s="4" t="n"/>
      <c r="D89" s="4" t="n"/>
      <c r="E89" s="4" t="n"/>
      <c r="F89" s="4" t="n"/>
      <c r="G89" s="4" t="n"/>
      <c r="H89" s="4" t="n"/>
      <c r="I89" s="4" t="n"/>
      <c r="J89" s="3" t="n"/>
      <c r="K89" s="5">
        <f>IF(A89="","",IF(J89="",A89,J89)+IF(H89&lt;5,2,CHOOSE(MIN(MAX(I89,1),4),2,7,14,30)))</f>
        <v/>
      </c>
      <c r="L89" s="6">
        <f>IF(K89="","",IF(K89&lt;=TODAY(),"DUE",""))</f>
        <v/>
      </c>
      <c r="M89" s="7" t="n"/>
      <c r="N89" s="7" t="n"/>
    </row>
    <row r="90">
      <c r="A90" s="3" t="n"/>
      <c r="B90" s="4" t="n"/>
      <c r="C90" s="4" t="n"/>
      <c r="D90" s="4" t="n"/>
      <c r="E90" s="4" t="n"/>
      <c r="F90" s="4" t="n"/>
      <c r="G90" s="4" t="n"/>
      <c r="H90" s="4" t="n"/>
      <c r="I90" s="4" t="n"/>
      <c r="J90" s="3" t="n"/>
      <c r="K90" s="5">
        <f>IF(A90="","",IF(J90="",A90,J90)+IF(H90&lt;5,2,CHOOSE(MIN(MAX(I90,1),4),2,7,14,30)))</f>
        <v/>
      </c>
      <c r="L90" s="6">
        <f>IF(K90="","",IF(K90&lt;=TODAY(),"DUE",""))</f>
        <v/>
      </c>
      <c r="M90" s="7" t="n"/>
      <c r="N90" s="7" t="n"/>
    </row>
    <row r="91">
      <c r="A91" s="3" t="n"/>
      <c r="B91" s="4" t="n"/>
      <c r="C91" s="4" t="n"/>
      <c r="D91" s="4" t="n"/>
      <c r="E91" s="4" t="n"/>
      <c r="F91" s="4" t="n"/>
      <c r="G91" s="4" t="n"/>
      <c r="H91" s="4" t="n"/>
      <c r="I91" s="4" t="n"/>
      <c r="J91" s="3" t="n"/>
      <c r="K91" s="5">
        <f>IF(A91="","",IF(J91="",A91,J91)+IF(H91&lt;5,2,CHOOSE(MIN(MAX(I91,1),4),2,7,14,30)))</f>
        <v/>
      </c>
      <c r="L91" s="6">
        <f>IF(K91="","",IF(K91&lt;=TODAY(),"DUE",""))</f>
        <v/>
      </c>
      <c r="M91" s="7" t="n"/>
      <c r="N91" s="7" t="n"/>
    </row>
    <row r="92">
      <c r="A92" s="3" t="n"/>
      <c r="B92" s="4" t="n"/>
      <c r="C92" s="4" t="n"/>
      <c r="D92" s="4" t="n"/>
      <c r="E92" s="4" t="n"/>
      <c r="F92" s="4" t="n"/>
      <c r="G92" s="4" t="n"/>
      <c r="H92" s="4" t="n"/>
      <c r="I92" s="4" t="n"/>
      <c r="J92" s="3" t="n"/>
      <c r="K92" s="5">
        <f>IF(A92="","",IF(J92="",A92,J92)+IF(H92&lt;5,2,CHOOSE(MIN(MAX(I92,1),4),2,7,14,30)))</f>
        <v/>
      </c>
      <c r="L92" s="6">
        <f>IF(K92="","",IF(K92&lt;=TODAY(),"DUE",""))</f>
        <v/>
      </c>
      <c r="M92" s="7" t="n"/>
      <c r="N92" s="7" t="n"/>
    </row>
    <row r="93">
      <c r="A93" s="3" t="n"/>
      <c r="B93" s="4" t="n"/>
      <c r="C93" s="4" t="n"/>
      <c r="D93" s="4" t="n"/>
      <c r="E93" s="4" t="n"/>
      <c r="F93" s="4" t="n"/>
      <c r="G93" s="4" t="n"/>
      <c r="H93" s="4" t="n"/>
      <c r="I93" s="4" t="n"/>
      <c r="J93" s="3" t="n"/>
      <c r="K93" s="5">
        <f>IF(A93="","",IF(J93="",A93,J93)+IF(H93&lt;5,2,CHOOSE(MIN(MAX(I93,1),4),2,7,14,30)))</f>
        <v/>
      </c>
      <c r="L93" s="6">
        <f>IF(K93="","",IF(K93&lt;=TODAY(),"DUE",""))</f>
        <v/>
      </c>
      <c r="M93" s="7" t="n"/>
      <c r="N93" s="7" t="n"/>
    </row>
    <row r="94">
      <c r="A94" s="3" t="n"/>
      <c r="B94" s="4" t="n"/>
      <c r="C94" s="4" t="n"/>
      <c r="D94" s="4" t="n"/>
      <c r="E94" s="4" t="n"/>
      <c r="F94" s="4" t="n"/>
      <c r="G94" s="4" t="n"/>
      <c r="H94" s="4" t="n"/>
      <c r="I94" s="4" t="n"/>
      <c r="J94" s="3" t="n"/>
      <c r="K94" s="5">
        <f>IF(A94="","",IF(J94="",A94,J94)+IF(H94&lt;5,2,CHOOSE(MIN(MAX(I94,1),4),2,7,14,30)))</f>
        <v/>
      </c>
      <c r="L94" s="6">
        <f>IF(K94="","",IF(K94&lt;=TODAY(),"DUE",""))</f>
        <v/>
      </c>
      <c r="M94" s="7" t="n"/>
      <c r="N94" s="7" t="n"/>
    </row>
    <row r="95">
      <c r="A95" s="3" t="n"/>
      <c r="B95" s="4" t="n"/>
      <c r="C95" s="4" t="n"/>
      <c r="D95" s="4" t="n"/>
      <c r="E95" s="4" t="n"/>
      <c r="F95" s="4" t="n"/>
      <c r="G95" s="4" t="n"/>
      <c r="H95" s="4" t="n"/>
      <c r="I95" s="4" t="n"/>
      <c r="J95" s="3" t="n"/>
      <c r="K95" s="5">
        <f>IF(A95="","",IF(J95="",A95,J95)+IF(H95&lt;5,2,CHOOSE(MIN(MAX(I95,1),4),2,7,14,30)))</f>
        <v/>
      </c>
      <c r="L95" s="6">
        <f>IF(K95="","",IF(K95&lt;=TODAY(),"DUE",""))</f>
        <v/>
      </c>
      <c r="M95" s="7" t="n"/>
      <c r="N95" s="7" t="n"/>
    </row>
    <row r="96">
      <c r="A96" s="3" t="n"/>
      <c r="B96" s="4" t="n"/>
      <c r="C96" s="4" t="n"/>
      <c r="D96" s="4" t="n"/>
      <c r="E96" s="4" t="n"/>
      <c r="F96" s="4" t="n"/>
      <c r="G96" s="4" t="n"/>
      <c r="H96" s="4" t="n"/>
      <c r="I96" s="4" t="n"/>
      <c r="J96" s="3" t="n"/>
      <c r="K96" s="5">
        <f>IF(A96="","",IF(J96="",A96,J96)+IF(H96&lt;5,2,CHOOSE(MIN(MAX(I96,1),4),2,7,14,30)))</f>
        <v/>
      </c>
      <c r="L96" s="6">
        <f>IF(K96="","",IF(K96&lt;=TODAY(),"DUE",""))</f>
        <v/>
      </c>
      <c r="M96" s="7" t="n"/>
      <c r="N96" s="7" t="n"/>
    </row>
    <row r="97">
      <c r="A97" s="3" t="n"/>
      <c r="B97" s="4" t="n"/>
      <c r="C97" s="4" t="n"/>
      <c r="D97" s="4" t="n"/>
      <c r="E97" s="4" t="n"/>
      <c r="F97" s="4" t="n"/>
      <c r="G97" s="4" t="n"/>
      <c r="H97" s="4" t="n"/>
      <c r="I97" s="4" t="n"/>
      <c r="J97" s="3" t="n"/>
      <c r="K97" s="5">
        <f>IF(A97="","",IF(J97="",A97,J97)+IF(H97&lt;5,2,CHOOSE(MIN(MAX(I97,1),4),2,7,14,30)))</f>
        <v/>
      </c>
      <c r="L97" s="6">
        <f>IF(K97="","",IF(K97&lt;=TODAY(),"DUE",""))</f>
        <v/>
      </c>
      <c r="M97" s="7" t="n"/>
      <c r="N97" s="7" t="n"/>
    </row>
    <row r="98">
      <c r="A98" s="3" t="n"/>
      <c r="B98" s="4" t="n"/>
      <c r="C98" s="4" t="n"/>
      <c r="D98" s="4" t="n"/>
      <c r="E98" s="4" t="n"/>
      <c r="F98" s="4" t="n"/>
      <c r="G98" s="4" t="n"/>
      <c r="H98" s="4" t="n"/>
      <c r="I98" s="4" t="n"/>
      <c r="J98" s="3" t="n"/>
      <c r="K98" s="5">
        <f>IF(A98="","",IF(J98="",A98,J98)+IF(H98&lt;5,2,CHOOSE(MIN(MAX(I98,1),4),2,7,14,30)))</f>
        <v/>
      </c>
      <c r="L98" s="6">
        <f>IF(K98="","",IF(K98&lt;=TODAY(),"DUE",""))</f>
        <v/>
      </c>
      <c r="M98" s="7" t="n"/>
      <c r="N98" s="7" t="n"/>
    </row>
    <row r="99">
      <c r="A99" s="3" t="n"/>
      <c r="B99" s="4" t="n"/>
      <c r="C99" s="4" t="n"/>
      <c r="D99" s="4" t="n"/>
      <c r="E99" s="4" t="n"/>
      <c r="F99" s="4" t="n"/>
      <c r="G99" s="4" t="n"/>
      <c r="H99" s="4" t="n"/>
      <c r="I99" s="4" t="n"/>
      <c r="J99" s="3" t="n"/>
      <c r="K99" s="5">
        <f>IF(A99="","",IF(J99="",A99,J99)+IF(H99&lt;5,2,CHOOSE(MIN(MAX(I99,1),4),2,7,14,30)))</f>
        <v/>
      </c>
      <c r="L99" s="6">
        <f>IF(K99="","",IF(K99&lt;=TODAY(),"DUE",""))</f>
        <v/>
      </c>
      <c r="M99" s="7" t="n"/>
      <c r="N99" s="7" t="n"/>
    </row>
    <row r="100">
      <c r="A100" s="3" t="n"/>
      <c r="B100" s="4" t="n"/>
      <c r="C100" s="4" t="n"/>
      <c r="D100" s="4" t="n"/>
      <c r="E100" s="4" t="n"/>
      <c r="F100" s="4" t="n"/>
      <c r="G100" s="4" t="n"/>
      <c r="H100" s="4" t="n"/>
      <c r="I100" s="4" t="n"/>
      <c r="J100" s="3" t="n"/>
      <c r="K100" s="5">
        <f>IF(A100="","",IF(J100="",A100,J100)+IF(H100&lt;5,2,CHOOSE(MIN(MAX(I100,1),4),2,7,14,30)))</f>
        <v/>
      </c>
      <c r="L100" s="6">
        <f>IF(K100="","",IF(K100&lt;=TODAY(),"DUE",""))</f>
        <v/>
      </c>
      <c r="M100" s="7" t="n"/>
      <c r="N100" s="7" t="n"/>
    </row>
    <row r="101">
      <c r="A101" s="3" t="n"/>
      <c r="B101" s="4" t="n"/>
      <c r="C101" s="4" t="n"/>
      <c r="D101" s="4" t="n"/>
      <c r="E101" s="4" t="n"/>
      <c r="F101" s="4" t="n"/>
      <c r="G101" s="4" t="n"/>
      <c r="H101" s="4" t="n"/>
      <c r="I101" s="4" t="n"/>
      <c r="J101" s="3" t="n"/>
      <c r="K101" s="5">
        <f>IF(A101="","",IF(J101="",A101,J101)+IF(H101&lt;5,2,CHOOSE(MIN(MAX(I101,1),4),2,7,14,30)))</f>
        <v/>
      </c>
      <c r="L101" s="6">
        <f>IF(K101="","",IF(K101&lt;=TODAY(),"DUE",""))</f>
        <v/>
      </c>
      <c r="M101" s="7" t="n"/>
      <c r="N101" s="7" t="n"/>
    </row>
    <row r="102">
      <c r="A102" s="3" t="n"/>
      <c r="B102" s="4" t="n"/>
      <c r="C102" s="4" t="n"/>
      <c r="D102" s="4" t="n"/>
      <c r="E102" s="4" t="n"/>
      <c r="F102" s="4" t="n"/>
      <c r="G102" s="4" t="n"/>
      <c r="H102" s="4" t="n"/>
      <c r="I102" s="4" t="n"/>
      <c r="J102" s="3" t="n"/>
      <c r="K102" s="5">
        <f>IF(A102="","",IF(J102="",A102,J102)+IF(H102&lt;5,2,CHOOSE(MIN(MAX(I102,1),4),2,7,14,30)))</f>
        <v/>
      </c>
      <c r="L102" s="6">
        <f>IF(K102="","",IF(K102&lt;=TODAY(),"DUE",""))</f>
        <v/>
      </c>
      <c r="M102" s="7" t="n"/>
      <c r="N102" s="7" t="n"/>
    </row>
    <row r="103">
      <c r="A103" s="3" t="n"/>
      <c r="B103" s="4" t="n"/>
      <c r="C103" s="4" t="n"/>
      <c r="D103" s="4" t="n"/>
      <c r="E103" s="4" t="n"/>
      <c r="F103" s="4" t="n"/>
      <c r="G103" s="4" t="n"/>
      <c r="H103" s="4" t="n"/>
      <c r="I103" s="4" t="n"/>
      <c r="J103" s="3" t="n"/>
      <c r="K103" s="5">
        <f>IF(A103="","",IF(J103="",A103,J103)+IF(H103&lt;5,2,CHOOSE(MIN(MAX(I103,1),4),2,7,14,30)))</f>
        <v/>
      </c>
      <c r="L103" s="6">
        <f>IF(K103="","",IF(K103&lt;=TODAY(),"DUE",""))</f>
        <v/>
      </c>
      <c r="M103" s="7" t="n"/>
      <c r="N103" s="7" t="n"/>
    </row>
    <row r="104">
      <c r="A104" s="3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3" t="n"/>
      <c r="K104" s="5">
        <f>IF(A104="","",IF(J104="",A104,J104)+IF(H104&lt;5,2,CHOOSE(MIN(MAX(I104,1),4),2,7,14,30)))</f>
        <v/>
      </c>
      <c r="L104" s="6">
        <f>IF(K104="","",IF(K104&lt;=TODAY(),"DUE",""))</f>
        <v/>
      </c>
      <c r="M104" s="7" t="n"/>
      <c r="N104" s="7" t="n"/>
    </row>
    <row r="105">
      <c r="A105" s="3" t="n"/>
      <c r="B105" s="4" t="n"/>
      <c r="C105" s="4" t="n"/>
      <c r="D105" s="4" t="n"/>
      <c r="E105" s="4" t="n"/>
      <c r="F105" s="4" t="n"/>
      <c r="G105" s="4" t="n"/>
      <c r="H105" s="4" t="n"/>
      <c r="I105" s="4" t="n"/>
      <c r="J105" s="3" t="n"/>
      <c r="K105" s="5">
        <f>IF(A105="","",IF(J105="",A105,J105)+IF(H105&lt;5,2,CHOOSE(MIN(MAX(I105,1),4),2,7,14,30)))</f>
        <v/>
      </c>
      <c r="L105" s="6">
        <f>IF(K105="","",IF(K105&lt;=TODAY(),"DUE",""))</f>
        <v/>
      </c>
      <c r="M105" s="7" t="n"/>
      <c r="N105" s="7" t="n"/>
    </row>
    <row r="106">
      <c r="A106" s="3" t="n"/>
      <c r="B106" s="4" t="n"/>
      <c r="C106" s="4" t="n"/>
      <c r="D106" s="4" t="n"/>
      <c r="E106" s="4" t="n"/>
      <c r="F106" s="4" t="n"/>
      <c r="G106" s="4" t="n"/>
      <c r="H106" s="4" t="n"/>
      <c r="I106" s="4" t="n"/>
      <c r="J106" s="3" t="n"/>
      <c r="K106" s="5">
        <f>IF(A106="","",IF(J106="",A106,J106)+IF(H106&lt;5,2,CHOOSE(MIN(MAX(I106,1),4),2,7,14,30)))</f>
        <v/>
      </c>
      <c r="L106" s="6">
        <f>IF(K106="","",IF(K106&lt;=TODAY(),"DUE",""))</f>
        <v/>
      </c>
      <c r="M106" s="7" t="n"/>
      <c r="N106" s="7" t="n"/>
    </row>
    <row r="107">
      <c r="A107" s="3" t="n"/>
      <c r="B107" s="4" t="n"/>
      <c r="C107" s="4" t="n"/>
      <c r="D107" s="4" t="n"/>
      <c r="E107" s="4" t="n"/>
      <c r="F107" s="4" t="n"/>
      <c r="G107" s="4" t="n"/>
      <c r="H107" s="4" t="n"/>
      <c r="I107" s="4" t="n"/>
      <c r="J107" s="3" t="n"/>
      <c r="K107" s="5">
        <f>IF(A107="","",IF(J107="",A107,J107)+IF(H107&lt;5,2,CHOOSE(MIN(MAX(I107,1),4),2,7,14,30)))</f>
        <v/>
      </c>
      <c r="L107" s="6">
        <f>IF(K107="","",IF(K107&lt;=TODAY(),"DUE",""))</f>
        <v/>
      </c>
      <c r="M107" s="7" t="n"/>
      <c r="N107" s="7" t="n"/>
    </row>
    <row r="108">
      <c r="A108" s="3" t="n"/>
      <c r="B108" s="4" t="n"/>
      <c r="C108" s="4" t="n"/>
      <c r="D108" s="4" t="n"/>
      <c r="E108" s="4" t="n"/>
      <c r="F108" s="4" t="n"/>
      <c r="G108" s="4" t="n"/>
      <c r="H108" s="4" t="n"/>
      <c r="I108" s="4" t="n"/>
      <c r="J108" s="3" t="n"/>
      <c r="K108" s="5">
        <f>IF(A108="","",IF(J108="",A108,J108)+IF(H108&lt;5,2,CHOOSE(MIN(MAX(I108,1),4),2,7,14,30)))</f>
        <v/>
      </c>
      <c r="L108" s="6">
        <f>IF(K108="","",IF(K108&lt;=TODAY(),"DUE",""))</f>
        <v/>
      </c>
      <c r="M108" s="7" t="n"/>
      <c r="N108" s="7" t="n"/>
    </row>
    <row r="109">
      <c r="A109" s="3" t="n"/>
      <c r="B109" s="4" t="n"/>
      <c r="C109" s="4" t="n"/>
      <c r="D109" s="4" t="n"/>
      <c r="E109" s="4" t="n"/>
      <c r="F109" s="4" t="n"/>
      <c r="G109" s="4" t="n"/>
      <c r="H109" s="4" t="n"/>
      <c r="I109" s="4" t="n"/>
      <c r="J109" s="3" t="n"/>
      <c r="K109" s="5">
        <f>IF(A109="","",IF(J109="",A109,J109)+IF(H109&lt;5,2,CHOOSE(MIN(MAX(I109,1),4),2,7,14,30)))</f>
        <v/>
      </c>
      <c r="L109" s="6">
        <f>IF(K109="","",IF(K109&lt;=TODAY(),"DUE",""))</f>
        <v/>
      </c>
      <c r="M109" s="7" t="n"/>
      <c r="N109" s="7" t="n"/>
    </row>
    <row r="110">
      <c r="A110" s="3" t="n"/>
      <c r="B110" s="4" t="n"/>
      <c r="C110" s="4" t="n"/>
      <c r="D110" s="4" t="n"/>
      <c r="E110" s="4" t="n"/>
      <c r="F110" s="4" t="n"/>
      <c r="G110" s="4" t="n"/>
      <c r="H110" s="4" t="n"/>
      <c r="I110" s="4" t="n"/>
      <c r="J110" s="3" t="n"/>
      <c r="K110" s="5">
        <f>IF(A110="","",IF(J110="",A110,J110)+IF(H110&lt;5,2,CHOOSE(MIN(MAX(I110,1),4),2,7,14,30)))</f>
        <v/>
      </c>
      <c r="L110" s="6">
        <f>IF(K110="","",IF(K110&lt;=TODAY(),"DUE",""))</f>
        <v/>
      </c>
      <c r="M110" s="7" t="n"/>
      <c r="N110" s="7" t="n"/>
    </row>
    <row r="111">
      <c r="A111" s="3" t="n"/>
      <c r="B111" s="4" t="n"/>
      <c r="C111" s="4" t="n"/>
      <c r="D111" s="4" t="n"/>
      <c r="E111" s="4" t="n"/>
      <c r="F111" s="4" t="n"/>
      <c r="G111" s="4" t="n"/>
      <c r="H111" s="4" t="n"/>
      <c r="I111" s="4" t="n"/>
      <c r="J111" s="3" t="n"/>
      <c r="K111" s="5">
        <f>IF(A111="","",IF(J111="",A111,J111)+IF(H111&lt;5,2,CHOOSE(MIN(MAX(I111,1),4),2,7,14,30)))</f>
        <v/>
      </c>
      <c r="L111" s="6">
        <f>IF(K111="","",IF(K111&lt;=TODAY(),"DUE",""))</f>
        <v/>
      </c>
      <c r="M111" s="7" t="n"/>
      <c r="N111" s="7" t="n"/>
    </row>
    <row r="112">
      <c r="A112" s="3" t="n"/>
      <c r="B112" s="4" t="n"/>
      <c r="C112" s="4" t="n"/>
      <c r="D112" s="4" t="n"/>
      <c r="E112" s="4" t="n"/>
      <c r="F112" s="4" t="n"/>
      <c r="G112" s="4" t="n"/>
      <c r="H112" s="4" t="n"/>
      <c r="I112" s="4" t="n"/>
      <c r="J112" s="3" t="n"/>
      <c r="K112" s="5">
        <f>IF(A112="","",IF(J112="",A112,J112)+IF(H112&lt;5,2,CHOOSE(MIN(MAX(I112,1),4),2,7,14,30)))</f>
        <v/>
      </c>
      <c r="L112" s="6">
        <f>IF(K112="","",IF(K112&lt;=TODAY(),"DUE",""))</f>
        <v/>
      </c>
      <c r="M112" s="7" t="n"/>
      <c r="N112" s="7" t="n"/>
    </row>
    <row r="113">
      <c r="A113" s="3" t="n"/>
      <c r="B113" s="4" t="n"/>
      <c r="C113" s="4" t="n"/>
      <c r="D113" s="4" t="n"/>
      <c r="E113" s="4" t="n"/>
      <c r="F113" s="4" t="n"/>
      <c r="G113" s="4" t="n"/>
      <c r="H113" s="4" t="n"/>
      <c r="I113" s="4" t="n"/>
      <c r="J113" s="3" t="n"/>
      <c r="K113" s="5">
        <f>IF(A113="","",IF(J113="",A113,J113)+IF(H113&lt;5,2,CHOOSE(MIN(MAX(I113,1),4),2,7,14,30)))</f>
        <v/>
      </c>
      <c r="L113" s="6">
        <f>IF(K113="","",IF(K113&lt;=TODAY(),"DUE",""))</f>
        <v/>
      </c>
      <c r="M113" s="7" t="n"/>
      <c r="N113" s="7" t="n"/>
    </row>
    <row r="114">
      <c r="A114" s="3" t="n"/>
      <c r="B114" s="4" t="n"/>
      <c r="C114" s="4" t="n"/>
      <c r="D114" s="4" t="n"/>
      <c r="E114" s="4" t="n"/>
      <c r="F114" s="4" t="n"/>
      <c r="G114" s="4" t="n"/>
      <c r="H114" s="4" t="n"/>
      <c r="I114" s="4" t="n"/>
      <c r="J114" s="3" t="n"/>
      <c r="K114" s="5">
        <f>IF(A114="","",IF(J114="",A114,J114)+IF(H114&lt;5,2,CHOOSE(MIN(MAX(I114,1),4),2,7,14,30)))</f>
        <v/>
      </c>
      <c r="L114" s="6">
        <f>IF(K114="","",IF(K114&lt;=TODAY(),"DUE",""))</f>
        <v/>
      </c>
      <c r="M114" s="7" t="n"/>
      <c r="N114" s="7" t="n"/>
    </row>
    <row r="115">
      <c r="A115" s="3" t="n"/>
      <c r="B115" s="4" t="n"/>
      <c r="C115" s="4" t="n"/>
      <c r="D115" s="4" t="n"/>
      <c r="E115" s="4" t="n"/>
      <c r="F115" s="4" t="n"/>
      <c r="G115" s="4" t="n"/>
      <c r="H115" s="4" t="n"/>
      <c r="I115" s="4" t="n"/>
      <c r="J115" s="3" t="n"/>
      <c r="K115" s="5">
        <f>IF(A115="","",IF(J115="",A115,J115)+IF(H115&lt;5,2,CHOOSE(MIN(MAX(I115,1),4),2,7,14,30)))</f>
        <v/>
      </c>
      <c r="L115" s="6">
        <f>IF(K115="","",IF(K115&lt;=TODAY(),"DUE",""))</f>
        <v/>
      </c>
      <c r="M115" s="7" t="n"/>
      <c r="N115" s="7" t="n"/>
    </row>
    <row r="116">
      <c r="A116" s="3" t="n"/>
      <c r="B116" s="4" t="n"/>
      <c r="C116" s="4" t="n"/>
      <c r="D116" s="4" t="n"/>
      <c r="E116" s="4" t="n"/>
      <c r="F116" s="4" t="n"/>
      <c r="G116" s="4" t="n"/>
      <c r="H116" s="4" t="n"/>
      <c r="I116" s="4" t="n"/>
      <c r="J116" s="3" t="n"/>
      <c r="K116" s="5">
        <f>IF(A116="","",IF(J116="",A116,J116)+IF(H116&lt;5,2,CHOOSE(MIN(MAX(I116,1),4),2,7,14,30)))</f>
        <v/>
      </c>
      <c r="L116" s="6">
        <f>IF(K116="","",IF(K116&lt;=TODAY(),"DUE",""))</f>
        <v/>
      </c>
      <c r="M116" s="7" t="n"/>
      <c r="N116" s="7" t="n"/>
    </row>
    <row r="117">
      <c r="A117" s="3" t="n"/>
      <c r="B117" s="4" t="n"/>
      <c r="C117" s="4" t="n"/>
      <c r="D117" s="4" t="n"/>
      <c r="E117" s="4" t="n"/>
      <c r="F117" s="4" t="n"/>
      <c r="G117" s="4" t="n"/>
      <c r="H117" s="4" t="n"/>
      <c r="I117" s="4" t="n"/>
      <c r="J117" s="3" t="n"/>
      <c r="K117" s="5">
        <f>IF(A117="","",IF(J117="",A117,J117)+IF(H117&lt;5,2,CHOOSE(MIN(MAX(I117,1),4),2,7,14,30)))</f>
        <v/>
      </c>
      <c r="L117" s="6">
        <f>IF(K117="","",IF(K117&lt;=TODAY(),"DUE",""))</f>
        <v/>
      </c>
      <c r="M117" s="7" t="n"/>
      <c r="N117" s="7" t="n"/>
    </row>
    <row r="118">
      <c r="A118" s="3" t="n"/>
      <c r="B118" s="4" t="n"/>
      <c r="C118" s="4" t="n"/>
      <c r="D118" s="4" t="n"/>
      <c r="E118" s="4" t="n"/>
      <c r="F118" s="4" t="n"/>
      <c r="G118" s="4" t="n"/>
      <c r="H118" s="4" t="n"/>
      <c r="I118" s="4" t="n"/>
      <c r="J118" s="3" t="n"/>
      <c r="K118" s="5">
        <f>IF(A118="","",IF(J118="",A118,J118)+IF(H118&lt;5,2,CHOOSE(MIN(MAX(I118,1),4),2,7,14,30)))</f>
        <v/>
      </c>
      <c r="L118" s="6">
        <f>IF(K118="","",IF(K118&lt;=TODAY(),"DUE",""))</f>
        <v/>
      </c>
      <c r="M118" s="7" t="n"/>
      <c r="N118" s="7" t="n"/>
    </row>
    <row r="119">
      <c r="A119" s="3" t="n"/>
      <c r="B119" s="4" t="n"/>
      <c r="C119" s="4" t="n"/>
      <c r="D119" s="4" t="n"/>
      <c r="E119" s="4" t="n"/>
      <c r="F119" s="4" t="n"/>
      <c r="G119" s="4" t="n"/>
      <c r="H119" s="4" t="n"/>
      <c r="I119" s="4" t="n"/>
      <c r="J119" s="3" t="n"/>
      <c r="K119" s="5">
        <f>IF(A119="","",IF(J119="",A119,J119)+IF(H119&lt;5,2,CHOOSE(MIN(MAX(I119,1),4),2,7,14,30)))</f>
        <v/>
      </c>
      <c r="L119" s="6">
        <f>IF(K119="","",IF(K119&lt;=TODAY(),"DUE",""))</f>
        <v/>
      </c>
      <c r="M119" s="7" t="n"/>
      <c r="N119" s="7" t="n"/>
    </row>
    <row r="120">
      <c r="A120" s="3" t="n"/>
      <c r="B120" s="4" t="n"/>
      <c r="C120" s="4" t="n"/>
      <c r="D120" s="4" t="n"/>
      <c r="E120" s="4" t="n"/>
      <c r="F120" s="4" t="n"/>
      <c r="G120" s="4" t="n"/>
      <c r="H120" s="4" t="n"/>
      <c r="I120" s="4" t="n"/>
      <c r="J120" s="3" t="n"/>
      <c r="K120" s="5">
        <f>IF(A120="","",IF(J120="",A120,J120)+IF(H120&lt;5,2,CHOOSE(MIN(MAX(I120,1),4),2,7,14,30)))</f>
        <v/>
      </c>
      <c r="L120" s="6">
        <f>IF(K120="","",IF(K120&lt;=TODAY(),"DUE",""))</f>
        <v/>
      </c>
      <c r="M120" s="7" t="n"/>
      <c r="N120" s="7" t="n"/>
    </row>
    <row r="121">
      <c r="A121" s="3" t="n"/>
      <c r="B121" s="4" t="n"/>
      <c r="C121" s="4" t="n"/>
      <c r="D121" s="4" t="n"/>
      <c r="E121" s="4" t="n"/>
      <c r="F121" s="4" t="n"/>
      <c r="G121" s="4" t="n"/>
      <c r="H121" s="4" t="n"/>
      <c r="I121" s="4" t="n"/>
      <c r="J121" s="3" t="n"/>
      <c r="K121" s="5">
        <f>IF(A121="","",IF(J121="",A121,J121)+IF(H121&lt;5,2,CHOOSE(MIN(MAX(I121,1),4),2,7,14,30)))</f>
        <v/>
      </c>
      <c r="L121" s="6">
        <f>IF(K121="","",IF(K121&lt;=TODAY(),"DUE",""))</f>
        <v/>
      </c>
      <c r="M121" s="7" t="n"/>
      <c r="N121" s="7" t="n"/>
    </row>
    <row r="122">
      <c r="A122" s="3" t="n"/>
      <c r="B122" s="4" t="n"/>
      <c r="C122" s="4" t="n"/>
      <c r="D122" s="4" t="n"/>
      <c r="E122" s="4" t="n"/>
      <c r="F122" s="4" t="n"/>
      <c r="G122" s="4" t="n"/>
      <c r="H122" s="4" t="n"/>
      <c r="I122" s="4" t="n"/>
      <c r="J122" s="3" t="n"/>
      <c r="K122" s="5">
        <f>IF(A122="","",IF(J122="",A122,J122)+IF(H122&lt;5,2,CHOOSE(MIN(MAX(I122,1),4),2,7,14,30)))</f>
        <v/>
      </c>
      <c r="L122" s="6">
        <f>IF(K122="","",IF(K122&lt;=TODAY(),"DUE",""))</f>
        <v/>
      </c>
      <c r="M122" s="7" t="n"/>
      <c r="N122" s="7" t="n"/>
    </row>
    <row r="123">
      <c r="A123" s="3" t="n"/>
      <c r="B123" s="4" t="n"/>
      <c r="C123" s="4" t="n"/>
      <c r="D123" s="4" t="n"/>
      <c r="E123" s="4" t="n"/>
      <c r="F123" s="4" t="n"/>
      <c r="G123" s="4" t="n"/>
      <c r="H123" s="4" t="n"/>
      <c r="I123" s="4" t="n"/>
      <c r="J123" s="3" t="n"/>
      <c r="K123" s="5">
        <f>IF(A123="","",IF(J123="",A123,J123)+IF(H123&lt;5,2,CHOOSE(MIN(MAX(I123,1),4),2,7,14,30)))</f>
        <v/>
      </c>
      <c r="L123" s="6">
        <f>IF(K123="","",IF(K123&lt;=TODAY(),"DUE",""))</f>
        <v/>
      </c>
      <c r="M123" s="7" t="n"/>
      <c r="N123" s="7" t="n"/>
    </row>
    <row r="124">
      <c r="A124" s="3" t="n"/>
      <c r="B124" s="4" t="n"/>
      <c r="C124" s="4" t="n"/>
      <c r="D124" s="4" t="n"/>
      <c r="E124" s="4" t="n"/>
      <c r="F124" s="4" t="n"/>
      <c r="G124" s="4" t="n"/>
      <c r="H124" s="4" t="n"/>
      <c r="I124" s="4" t="n"/>
      <c r="J124" s="3" t="n"/>
      <c r="K124" s="5">
        <f>IF(A124="","",IF(J124="",A124,J124)+IF(H124&lt;5,2,CHOOSE(MIN(MAX(I124,1),4),2,7,14,30)))</f>
        <v/>
      </c>
      <c r="L124" s="6">
        <f>IF(K124="","",IF(K124&lt;=TODAY(),"DUE",""))</f>
        <v/>
      </c>
      <c r="M124" s="7" t="n"/>
      <c r="N124" s="7" t="n"/>
    </row>
    <row r="125">
      <c r="A125" s="3" t="n"/>
      <c r="B125" s="4" t="n"/>
      <c r="C125" s="4" t="n"/>
      <c r="D125" s="4" t="n"/>
      <c r="E125" s="4" t="n"/>
      <c r="F125" s="4" t="n"/>
      <c r="G125" s="4" t="n"/>
      <c r="H125" s="4" t="n"/>
      <c r="I125" s="4" t="n"/>
      <c r="J125" s="3" t="n"/>
      <c r="K125" s="5">
        <f>IF(A125="","",IF(J125="",A125,J125)+IF(H125&lt;5,2,CHOOSE(MIN(MAX(I125,1),4),2,7,14,30)))</f>
        <v/>
      </c>
      <c r="L125" s="6">
        <f>IF(K125="","",IF(K125&lt;=TODAY(),"DUE",""))</f>
        <v/>
      </c>
      <c r="M125" s="7" t="n"/>
      <c r="N125" s="7" t="n"/>
    </row>
    <row r="126">
      <c r="A126" s="3" t="n"/>
      <c r="B126" s="4" t="n"/>
      <c r="C126" s="4" t="n"/>
      <c r="D126" s="4" t="n"/>
      <c r="E126" s="4" t="n"/>
      <c r="F126" s="4" t="n"/>
      <c r="G126" s="4" t="n"/>
      <c r="H126" s="4" t="n"/>
      <c r="I126" s="4" t="n"/>
      <c r="J126" s="3" t="n"/>
      <c r="K126" s="5">
        <f>IF(A126="","",IF(J126="",A126,J126)+IF(H126&lt;5,2,CHOOSE(MIN(MAX(I126,1),4),2,7,14,30)))</f>
        <v/>
      </c>
      <c r="L126" s="6">
        <f>IF(K126="","",IF(K126&lt;=TODAY(),"DUE",""))</f>
        <v/>
      </c>
      <c r="M126" s="7" t="n"/>
      <c r="N126" s="7" t="n"/>
    </row>
    <row r="127">
      <c r="A127" s="3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3" t="n"/>
      <c r="K127" s="5">
        <f>IF(A127="","",IF(J127="",A127,J127)+IF(H127&lt;5,2,CHOOSE(MIN(MAX(I127,1),4),2,7,14,30)))</f>
        <v/>
      </c>
      <c r="L127" s="6">
        <f>IF(K127="","",IF(K127&lt;=TODAY(),"DUE",""))</f>
        <v/>
      </c>
      <c r="M127" s="7" t="n"/>
      <c r="N127" s="7" t="n"/>
    </row>
    <row r="128">
      <c r="A128" s="3" t="n"/>
      <c r="B128" s="4" t="n"/>
      <c r="C128" s="4" t="n"/>
      <c r="D128" s="4" t="n"/>
      <c r="E128" s="4" t="n"/>
      <c r="F128" s="4" t="n"/>
      <c r="G128" s="4" t="n"/>
      <c r="H128" s="4" t="n"/>
      <c r="I128" s="4" t="n"/>
      <c r="J128" s="3" t="n"/>
      <c r="K128" s="5">
        <f>IF(A128="","",IF(J128="",A128,J128)+IF(H128&lt;5,2,CHOOSE(MIN(MAX(I128,1),4),2,7,14,30)))</f>
        <v/>
      </c>
      <c r="L128" s="6">
        <f>IF(K128="","",IF(K128&lt;=TODAY(),"DUE",""))</f>
        <v/>
      </c>
      <c r="M128" s="7" t="n"/>
      <c r="N128" s="7" t="n"/>
    </row>
    <row r="129">
      <c r="A129" s="3" t="n"/>
      <c r="B129" s="4" t="n"/>
      <c r="C129" s="4" t="n"/>
      <c r="D129" s="4" t="n"/>
      <c r="E129" s="4" t="n"/>
      <c r="F129" s="4" t="n"/>
      <c r="G129" s="4" t="n"/>
      <c r="H129" s="4" t="n"/>
      <c r="I129" s="4" t="n"/>
      <c r="J129" s="3" t="n"/>
      <c r="K129" s="5">
        <f>IF(A129="","",IF(J129="",A129,J129)+IF(H129&lt;5,2,CHOOSE(MIN(MAX(I129,1),4),2,7,14,30)))</f>
        <v/>
      </c>
      <c r="L129" s="6">
        <f>IF(K129="","",IF(K129&lt;=TODAY(),"DUE",""))</f>
        <v/>
      </c>
      <c r="M129" s="7" t="n"/>
      <c r="N129" s="7" t="n"/>
    </row>
    <row r="130">
      <c r="A130" s="3" t="n"/>
      <c r="B130" s="4" t="n"/>
      <c r="C130" s="4" t="n"/>
      <c r="D130" s="4" t="n"/>
      <c r="E130" s="4" t="n"/>
      <c r="F130" s="4" t="n"/>
      <c r="G130" s="4" t="n"/>
      <c r="H130" s="4" t="n"/>
      <c r="I130" s="4" t="n"/>
      <c r="J130" s="3" t="n"/>
      <c r="K130" s="5">
        <f>IF(A130="","",IF(J130="",A130,J130)+IF(H130&lt;5,2,CHOOSE(MIN(MAX(I130,1),4),2,7,14,30)))</f>
        <v/>
      </c>
      <c r="L130" s="6">
        <f>IF(K130="","",IF(K130&lt;=TODAY(),"DUE",""))</f>
        <v/>
      </c>
      <c r="M130" s="7" t="n"/>
      <c r="N130" s="7" t="n"/>
    </row>
    <row r="131">
      <c r="A131" s="3" t="n"/>
      <c r="B131" s="4" t="n"/>
      <c r="C131" s="4" t="n"/>
      <c r="D131" s="4" t="n"/>
      <c r="E131" s="4" t="n"/>
      <c r="F131" s="4" t="n"/>
      <c r="G131" s="4" t="n"/>
      <c r="H131" s="4" t="n"/>
      <c r="I131" s="4" t="n"/>
      <c r="J131" s="3" t="n"/>
      <c r="K131" s="5">
        <f>IF(A131="","",IF(J131="",A131,J131)+IF(H131&lt;5,2,CHOOSE(MIN(MAX(I131,1),4),2,7,14,30)))</f>
        <v/>
      </c>
      <c r="L131" s="6">
        <f>IF(K131="","",IF(K131&lt;=TODAY(),"DUE",""))</f>
        <v/>
      </c>
      <c r="M131" s="7" t="n"/>
      <c r="N131" s="7" t="n"/>
    </row>
    <row r="132">
      <c r="A132" s="3" t="n"/>
      <c r="B132" s="4" t="n"/>
      <c r="C132" s="4" t="n"/>
      <c r="D132" s="4" t="n"/>
      <c r="E132" s="4" t="n"/>
      <c r="F132" s="4" t="n"/>
      <c r="G132" s="4" t="n"/>
      <c r="H132" s="4" t="n"/>
      <c r="I132" s="4" t="n"/>
      <c r="J132" s="3" t="n"/>
      <c r="K132" s="5">
        <f>IF(A132="","",IF(J132="",A132,J132)+IF(H132&lt;5,2,CHOOSE(MIN(MAX(I132,1),4),2,7,14,30)))</f>
        <v/>
      </c>
      <c r="L132" s="6">
        <f>IF(K132="","",IF(K132&lt;=TODAY(),"DUE",""))</f>
        <v/>
      </c>
      <c r="M132" s="7" t="n"/>
      <c r="N132" s="7" t="n"/>
    </row>
    <row r="133">
      <c r="A133" s="3" t="n"/>
      <c r="B133" s="4" t="n"/>
      <c r="C133" s="4" t="n"/>
      <c r="D133" s="4" t="n"/>
      <c r="E133" s="4" t="n"/>
      <c r="F133" s="4" t="n"/>
      <c r="G133" s="4" t="n"/>
      <c r="H133" s="4" t="n"/>
      <c r="I133" s="4" t="n"/>
      <c r="J133" s="3" t="n"/>
      <c r="K133" s="5">
        <f>IF(A133="","",IF(J133="",A133,J133)+IF(H133&lt;5,2,CHOOSE(MIN(MAX(I133,1),4),2,7,14,30)))</f>
        <v/>
      </c>
      <c r="L133" s="6">
        <f>IF(K133="","",IF(K133&lt;=TODAY(),"DUE",""))</f>
        <v/>
      </c>
      <c r="M133" s="7" t="n"/>
      <c r="N133" s="7" t="n"/>
    </row>
    <row r="134">
      <c r="A134" s="3" t="n"/>
      <c r="B134" s="4" t="n"/>
      <c r="C134" s="4" t="n"/>
      <c r="D134" s="4" t="n"/>
      <c r="E134" s="4" t="n"/>
      <c r="F134" s="4" t="n"/>
      <c r="G134" s="4" t="n"/>
      <c r="H134" s="4" t="n"/>
      <c r="I134" s="4" t="n"/>
      <c r="J134" s="3" t="n"/>
      <c r="K134" s="5">
        <f>IF(A134="","",IF(J134="",A134,J134)+IF(H134&lt;5,2,CHOOSE(MIN(MAX(I134,1),4),2,7,14,30)))</f>
        <v/>
      </c>
      <c r="L134" s="6">
        <f>IF(K134="","",IF(K134&lt;=TODAY(),"DUE",""))</f>
        <v/>
      </c>
      <c r="M134" s="7" t="n"/>
      <c r="N134" s="7" t="n"/>
    </row>
    <row r="135">
      <c r="A135" s="3" t="n"/>
      <c r="B135" s="4" t="n"/>
      <c r="C135" s="4" t="n"/>
      <c r="D135" s="4" t="n"/>
      <c r="E135" s="4" t="n"/>
      <c r="F135" s="4" t="n"/>
      <c r="G135" s="4" t="n"/>
      <c r="H135" s="4" t="n"/>
      <c r="I135" s="4" t="n"/>
      <c r="J135" s="3" t="n"/>
      <c r="K135" s="5">
        <f>IF(A135="","",IF(J135="",A135,J135)+IF(H135&lt;5,2,CHOOSE(MIN(MAX(I135,1),4),2,7,14,30)))</f>
        <v/>
      </c>
      <c r="L135" s="6">
        <f>IF(K135="","",IF(K135&lt;=TODAY(),"DUE",""))</f>
        <v/>
      </c>
      <c r="M135" s="7" t="n"/>
      <c r="N135" s="7" t="n"/>
    </row>
    <row r="136">
      <c r="A136" s="3" t="n"/>
      <c r="B136" s="4" t="n"/>
      <c r="C136" s="4" t="n"/>
      <c r="D136" s="4" t="n"/>
      <c r="E136" s="4" t="n"/>
      <c r="F136" s="4" t="n"/>
      <c r="G136" s="4" t="n"/>
      <c r="H136" s="4" t="n"/>
      <c r="I136" s="4" t="n"/>
      <c r="J136" s="3" t="n"/>
      <c r="K136" s="5">
        <f>IF(A136="","",IF(J136="",A136,J136)+IF(H136&lt;5,2,CHOOSE(MIN(MAX(I136,1),4),2,7,14,30)))</f>
        <v/>
      </c>
      <c r="L136" s="6">
        <f>IF(K136="","",IF(K136&lt;=TODAY(),"DUE",""))</f>
        <v/>
      </c>
      <c r="M136" s="7" t="n"/>
      <c r="N136" s="7" t="n"/>
    </row>
    <row r="137">
      <c r="A137" s="3" t="n"/>
      <c r="B137" s="4" t="n"/>
      <c r="C137" s="4" t="n"/>
      <c r="D137" s="4" t="n"/>
      <c r="E137" s="4" t="n"/>
      <c r="F137" s="4" t="n"/>
      <c r="G137" s="4" t="n"/>
      <c r="H137" s="4" t="n"/>
      <c r="I137" s="4" t="n"/>
      <c r="J137" s="3" t="n"/>
      <c r="K137" s="5">
        <f>IF(A137="","",IF(J137="",A137,J137)+IF(H137&lt;5,2,CHOOSE(MIN(MAX(I137,1),4),2,7,14,30)))</f>
        <v/>
      </c>
      <c r="L137" s="6">
        <f>IF(K137="","",IF(K137&lt;=TODAY(),"DUE",""))</f>
        <v/>
      </c>
      <c r="M137" s="7" t="n"/>
      <c r="N137" s="7" t="n"/>
    </row>
    <row r="138">
      <c r="A138" s="3" t="n"/>
      <c r="B138" s="4" t="n"/>
      <c r="C138" s="4" t="n"/>
      <c r="D138" s="4" t="n"/>
      <c r="E138" s="4" t="n"/>
      <c r="F138" s="4" t="n"/>
      <c r="G138" s="4" t="n"/>
      <c r="H138" s="4" t="n"/>
      <c r="I138" s="4" t="n"/>
      <c r="J138" s="3" t="n"/>
      <c r="K138" s="5">
        <f>IF(A138="","",IF(J138="",A138,J138)+IF(H138&lt;5,2,CHOOSE(MIN(MAX(I138,1),4),2,7,14,30)))</f>
        <v/>
      </c>
      <c r="L138" s="6">
        <f>IF(K138="","",IF(K138&lt;=TODAY(),"DUE",""))</f>
        <v/>
      </c>
      <c r="M138" s="7" t="n"/>
      <c r="N138" s="7" t="n"/>
    </row>
    <row r="139">
      <c r="A139" s="3" t="n"/>
      <c r="B139" s="4" t="n"/>
      <c r="C139" s="4" t="n"/>
      <c r="D139" s="4" t="n"/>
      <c r="E139" s="4" t="n"/>
      <c r="F139" s="4" t="n"/>
      <c r="G139" s="4" t="n"/>
      <c r="H139" s="4" t="n"/>
      <c r="I139" s="4" t="n"/>
      <c r="J139" s="3" t="n"/>
      <c r="K139" s="5">
        <f>IF(A139="","",IF(J139="",A139,J139)+IF(H139&lt;5,2,CHOOSE(MIN(MAX(I139,1),4),2,7,14,30)))</f>
        <v/>
      </c>
      <c r="L139" s="6">
        <f>IF(K139="","",IF(K139&lt;=TODAY(),"DUE",""))</f>
        <v/>
      </c>
      <c r="M139" s="7" t="n"/>
      <c r="N139" s="7" t="n"/>
    </row>
    <row r="140">
      <c r="A140" s="3" t="n"/>
      <c r="B140" s="4" t="n"/>
      <c r="C140" s="4" t="n"/>
      <c r="D140" s="4" t="n"/>
      <c r="E140" s="4" t="n"/>
      <c r="F140" s="4" t="n"/>
      <c r="G140" s="4" t="n"/>
      <c r="H140" s="4" t="n"/>
      <c r="I140" s="4" t="n"/>
      <c r="J140" s="3" t="n"/>
      <c r="K140" s="5">
        <f>IF(A140="","",IF(J140="",A140,J140)+IF(H140&lt;5,2,CHOOSE(MIN(MAX(I140,1),4),2,7,14,30)))</f>
        <v/>
      </c>
      <c r="L140" s="6">
        <f>IF(K140="","",IF(K140&lt;=TODAY(),"DUE",""))</f>
        <v/>
      </c>
      <c r="M140" s="7" t="n"/>
      <c r="N140" s="7" t="n"/>
    </row>
    <row r="141">
      <c r="A141" s="3" t="n"/>
      <c r="B141" s="4" t="n"/>
      <c r="C141" s="4" t="n"/>
      <c r="D141" s="4" t="n"/>
      <c r="E141" s="4" t="n"/>
      <c r="F141" s="4" t="n"/>
      <c r="G141" s="4" t="n"/>
      <c r="H141" s="4" t="n"/>
      <c r="I141" s="4" t="n"/>
      <c r="J141" s="3" t="n"/>
      <c r="K141" s="5">
        <f>IF(A141="","",IF(J141="",A141,J141)+IF(H141&lt;5,2,CHOOSE(MIN(MAX(I141,1),4),2,7,14,30)))</f>
        <v/>
      </c>
      <c r="L141" s="6">
        <f>IF(K141="","",IF(K141&lt;=TODAY(),"DUE",""))</f>
        <v/>
      </c>
      <c r="M141" s="7" t="n"/>
      <c r="N141" s="7" t="n"/>
    </row>
    <row r="142">
      <c r="A142" s="3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3" t="n"/>
      <c r="K142" s="5">
        <f>IF(A142="","",IF(J142="",A142,J142)+IF(H142&lt;5,2,CHOOSE(MIN(MAX(I142,1),4),2,7,14,30)))</f>
        <v/>
      </c>
      <c r="L142" s="6">
        <f>IF(K142="","",IF(K142&lt;=TODAY(),"DUE",""))</f>
        <v/>
      </c>
      <c r="M142" s="7" t="n"/>
      <c r="N142" s="7" t="n"/>
    </row>
    <row r="143">
      <c r="A143" s="3" t="n"/>
      <c r="B143" s="4" t="n"/>
      <c r="C143" s="4" t="n"/>
      <c r="D143" s="4" t="n"/>
      <c r="E143" s="4" t="n"/>
      <c r="F143" s="4" t="n"/>
      <c r="G143" s="4" t="n"/>
      <c r="H143" s="4" t="n"/>
      <c r="I143" s="4" t="n"/>
      <c r="J143" s="3" t="n"/>
      <c r="K143" s="5">
        <f>IF(A143="","",IF(J143="",A143,J143)+IF(H143&lt;5,2,CHOOSE(MIN(MAX(I143,1),4),2,7,14,30)))</f>
        <v/>
      </c>
      <c r="L143" s="6">
        <f>IF(K143="","",IF(K143&lt;=TODAY(),"DUE",""))</f>
        <v/>
      </c>
      <c r="M143" s="7" t="n"/>
      <c r="N143" s="7" t="n"/>
    </row>
    <row r="144">
      <c r="A144" s="3" t="n"/>
      <c r="B144" s="4" t="n"/>
      <c r="C144" s="4" t="n"/>
      <c r="D144" s="4" t="n"/>
      <c r="E144" s="4" t="n"/>
      <c r="F144" s="4" t="n"/>
      <c r="G144" s="4" t="n"/>
      <c r="H144" s="4" t="n"/>
      <c r="I144" s="4" t="n"/>
      <c r="J144" s="3" t="n"/>
      <c r="K144" s="5">
        <f>IF(A144="","",IF(J144="",A144,J144)+IF(H144&lt;5,2,CHOOSE(MIN(MAX(I144,1),4),2,7,14,30)))</f>
        <v/>
      </c>
      <c r="L144" s="6">
        <f>IF(K144="","",IF(K144&lt;=TODAY(),"DUE",""))</f>
        <v/>
      </c>
      <c r="M144" s="7" t="n"/>
      <c r="N144" s="7" t="n"/>
    </row>
    <row r="145">
      <c r="A145" s="3" t="n"/>
      <c r="B145" s="4" t="n"/>
      <c r="C145" s="4" t="n"/>
      <c r="D145" s="4" t="n"/>
      <c r="E145" s="4" t="n"/>
      <c r="F145" s="4" t="n"/>
      <c r="G145" s="4" t="n"/>
      <c r="H145" s="4" t="n"/>
      <c r="I145" s="4" t="n"/>
      <c r="J145" s="3" t="n"/>
      <c r="K145" s="5">
        <f>IF(A145="","",IF(J145="",A145,J145)+IF(H145&lt;5,2,CHOOSE(MIN(MAX(I145,1),4),2,7,14,30)))</f>
        <v/>
      </c>
      <c r="L145" s="6">
        <f>IF(K145="","",IF(K145&lt;=TODAY(),"DUE",""))</f>
        <v/>
      </c>
      <c r="M145" s="7" t="n"/>
      <c r="N145" s="7" t="n"/>
    </row>
    <row r="146">
      <c r="A146" s="3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3" t="n"/>
      <c r="K146" s="5">
        <f>IF(A146="","",IF(J146="",A146,J146)+IF(H146&lt;5,2,CHOOSE(MIN(MAX(I146,1),4),2,7,14,30)))</f>
        <v/>
      </c>
      <c r="L146" s="6">
        <f>IF(K146="","",IF(K146&lt;=TODAY(),"DUE",""))</f>
        <v/>
      </c>
      <c r="M146" s="7" t="n"/>
      <c r="N146" s="7" t="n"/>
    </row>
    <row r="147">
      <c r="A147" s="3" t="n"/>
      <c r="B147" s="4" t="n"/>
      <c r="C147" s="4" t="n"/>
      <c r="D147" s="4" t="n"/>
      <c r="E147" s="4" t="n"/>
      <c r="F147" s="4" t="n"/>
      <c r="G147" s="4" t="n"/>
      <c r="H147" s="4" t="n"/>
      <c r="I147" s="4" t="n"/>
      <c r="J147" s="3" t="n"/>
      <c r="K147" s="5">
        <f>IF(A147="","",IF(J147="",A147,J147)+IF(H147&lt;5,2,CHOOSE(MIN(MAX(I147,1),4),2,7,14,30)))</f>
        <v/>
      </c>
      <c r="L147" s="6">
        <f>IF(K147="","",IF(K147&lt;=TODAY(),"DUE",""))</f>
        <v/>
      </c>
      <c r="M147" s="7" t="n"/>
      <c r="N147" s="7" t="n"/>
    </row>
    <row r="148">
      <c r="A148" s="3" t="n"/>
      <c r="B148" s="4" t="n"/>
      <c r="C148" s="4" t="n"/>
      <c r="D148" s="4" t="n"/>
      <c r="E148" s="4" t="n"/>
      <c r="F148" s="4" t="n"/>
      <c r="G148" s="4" t="n"/>
      <c r="H148" s="4" t="n"/>
      <c r="I148" s="4" t="n"/>
      <c r="J148" s="3" t="n"/>
      <c r="K148" s="5">
        <f>IF(A148="","",IF(J148="",A148,J148)+IF(H148&lt;5,2,CHOOSE(MIN(MAX(I148,1),4),2,7,14,30)))</f>
        <v/>
      </c>
      <c r="L148" s="6">
        <f>IF(K148="","",IF(K148&lt;=TODAY(),"DUE",""))</f>
        <v/>
      </c>
      <c r="M148" s="7" t="n"/>
      <c r="N148" s="7" t="n"/>
    </row>
    <row r="149">
      <c r="A149" s="3" t="n"/>
      <c r="B149" s="4" t="n"/>
      <c r="C149" s="4" t="n"/>
      <c r="D149" s="4" t="n"/>
      <c r="E149" s="4" t="n"/>
      <c r="F149" s="4" t="n"/>
      <c r="G149" s="4" t="n"/>
      <c r="H149" s="4" t="n"/>
      <c r="I149" s="4" t="n"/>
      <c r="J149" s="3" t="n"/>
      <c r="K149" s="5">
        <f>IF(A149="","",IF(J149="",A149,J149)+IF(H149&lt;5,2,CHOOSE(MIN(MAX(I149,1),4),2,7,14,30)))</f>
        <v/>
      </c>
      <c r="L149" s="6">
        <f>IF(K149="","",IF(K149&lt;=TODAY(),"DUE",""))</f>
        <v/>
      </c>
      <c r="M149" s="7" t="n"/>
      <c r="N149" s="7" t="n"/>
    </row>
    <row r="150">
      <c r="A150" s="3" t="n"/>
      <c r="B150" s="4" t="n"/>
      <c r="C150" s="4" t="n"/>
      <c r="D150" s="4" t="n"/>
      <c r="E150" s="4" t="n"/>
      <c r="F150" s="4" t="n"/>
      <c r="G150" s="4" t="n"/>
      <c r="H150" s="4" t="n"/>
      <c r="I150" s="4" t="n"/>
      <c r="J150" s="3" t="n"/>
      <c r="K150" s="5">
        <f>IF(A150="","",IF(J150="",A150,J150)+IF(H150&lt;5,2,CHOOSE(MIN(MAX(I150,1),4),2,7,14,30)))</f>
        <v/>
      </c>
      <c r="L150" s="6">
        <f>IF(K150="","",IF(K150&lt;=TODAY(),"DUE",""))</f>
        <v/>
      </c>
      <c r="M150" s="7" t="n"/>
      <c r="N150" s="7" t="n"/>
    </row>
    <row r="151">
      <c r="A151" s="3" t="n"/>
      <c r="B151" s="4" t="n"/>
      <c r="C151" s="4" t="n"/>
      <c r="D151" s="4" t="n"/>
      <c r="E151" s="4" t="n"/>
      <c r="F151" s="4" t="n"/>
      <c r="G151" s="4" t="n"/>
      <c r="H151" s="4" t="n"/>
      <c r="I151" s="4" t="n"/>
      <c r="J151" s="3" t="n"/>
      <c r="K151" s="5">
        <f>IF(A151="","",IF(J151="",A151,J151)+IF(H151&lt;5,2,CHOOSE(MIN(MAX(I151,1),4),2,7,14,30)))</f>
        <v/>
      </c>
      <c r="L151" s="6">
        <f>IF(K151="","",IF(K151&lt;=TODAY(),"DUE",""))</f>
        <v/>
      </c>
      <c r="M151" s="7" t="n"/>
      <c r="N151" s="7" t="n"/>
    </row>
    <row r="152">
      <c r="A152" s="3" t="n"/>
      <c r="B152" s="4" t="n"/>
      <c r="C152" s="4" t="n"/>
      <c r="D152" s="4" t="n"/>
      <c r="E152" s="4" t="n"/>
      <c r="F152" s="4" t="n"/>
      <c r="G152" s="4" t="n"/>
      <c r="H152" s="4" t="n"/>
      <c r="I152" s="4" t="n"/>
      <c r="J152" s="3" t="n"/>
      <c r="K152" s="5">
        <f>IF(A152="","",IF(J152="",A152,J152)+IF(H152&lt;5,2,CHOOSE(MIN(MAX(I152,1),4),2,7,14,30)))</f>
        <v/>
      </c>
      <c r="L152" s="6">
        <f>IF(K152="","",IF(K152&lt;=TODAY(),"DUE",""))</f>
        <v/>
      </c>
      <c r="M152" s="7" t="n"/>
      <c r="N152" s="7" t="n"/>
    </row>
    <row r="153">
      <c r="A153" s="3" t="n"/>
      <c r="B153" s="4" t="n"/>
      <c r="C153" s="4" t="n"/>
      <c r="D153" s="4" t="n"/>
      <c r="E153" s="4" t="n"/>
      <c r="F153" s="4" t="n"/>
      <c r="G153" s="4" t="n"/>
      <c r="H153" s="4" t="n"/>
      <c r="I153" s="4" t="n"/>
      <c r="J153" s="3" t="n"/>
      <c r="K153" s="5">
        <f>IF(A153="","",IF(J153="",A153,J153)+IF(H153&lt;5,2,CHOOSE(MIN(MAX(I153,1),4),2,7,14,30)))</f>
        <v/>
      </c>
      <c r="L153" s="6">
        <f>IF(K153="","",IF(K153&lt;=TODAY(),"DUE",""))</f>
        <v/>
      </c>
      <c r="M153" s="7" t="n"/>
      <c r="N153" s="7" t="n"/>
    </row>
    <row r="154">
      <c r="A154" s="3" t="n"/>
      <c r="B154" s="4" t="n"/>
      <c r="C154" s="4" t="n"/>
      <c r="D154" s="4" t="n"/>
      <c r="E154" s="4" t="n"/>
      <c r="F154" s="4" t="n"/>
      <c r="G154" s="4" t="n"/>
      <c r="H154" s="4" t="n"/>
      <c r="I154" s="4" t="n"/>
      <c r="J154" s="3" t="n"/>
      <c r="K154" s="5">
        <f>IF(A154="","",IF(J154="",A154,J154)+IF(H154&lt;5,2,CHOOSE(MIN(MAX(I154,1),4),2,7,14,30)))</f>
        <v/>
      </c>
      <c r="L154" s="6">
        <f>IF(K154="","",IF(K154&lt;=TODAY(),"DUE",""))</f>
        <v/>
      </c>
      <c r="M154" s="7" t="n"/>
      <c r="N154" s="7" t="n"/>
    </row>
    <row r="155">
      <c r="A155" s="3" t="n"/>
      <c r="B155" s="4" t="n"/>
      <c r="C155" s="4" t="n"/>
      <c r="D155" s="4" t="n"/>
      <c r="E155" s="4" t="n"/>
      <c r="F155" s="4" t="n"/>
      <c r="G155" s="4" t="n"/>
      <c r="H155" s="4" t="n"/>
      <c r="I155" s="4" t="n"/>
      <c r="J155" s="3" t="n"/>
      <c r="K155" s="5">
        <f>IF(A155="","",IF(J155="",A155,J155)+IF(H155&lt;5,2,CHOOSE(MIN(MAX(I155,1),4),2,7,14,30)))</f>
        <v/>
      </c>
      <c r="L155" s="6">
        <f>IF(K155="","",IF(K155&lt;=TODAY(),"DUE",""))</f>
        <v/>
      </c>
      <c r="M155" s="7" t="n"/>
      <c r="N155" s="7" t="n"/>
    </row>
    <row r="156">
      <c r="A156" s="3" t="n"/>
      <c r="B156" s="4" t="n"/>
      <c r="C156" s="4" t="n"/>
      <c r="D156" s="4" t="n"/>
      <c r="E156" s="4" t="n"/>
      <c r="F156" s="4" t="n"/>
      <c r="G156" s="4" t="n"/>
      <c r="H156" s="4" t="n"/>
      <c r="I156" s="4" t="n"/>
      <c r="J156" s="3" t="n"/>
      <c r="K156" s="5">
        <f>IF(A156="","",IF(J156="",A156,J156)+IF(H156&lt;5,2,CHOOSE(MIN(MAX(I156,1),4),2,7,14,30)))</f>
        <v/>
      </c>
      <c r="L156" s="6">
        <f>IF(K156="","",IF(K156&lt;=TODAY(),"DUE",""))</f>
        <v/>
      </c>
      <c r="M156" s="7" t="n"/>
      <c r="N156" s="7" t="n"/>
    </row>
    <row r="157">
      <c r="A157" s="3" t="n"/>
      <c r="B157" s="4" t="n"/>
      <c r="C157" s="4" t="n"/>
      <c r="D157" s="4" t="n"/>
      <c r="E157" s="4" t="n"/>
      <c r="F157" s="4" t="n"/>
      <c r="G157" s="4" t="n"/>
      <c r="H157" s="4" t="n"/>
      <c r="I157" s="4" t="n"/>
      <c r="J157" s="3" t="n"/>
      <c r="K157" s="5">
        <f>IF(A157="","",IF(J157="",A157,J157)+IF(H157&lt;5,2,CHOOSE(MIN(MAX(I157,1),4),2,7,14,30)))</f>
        <v/>
      </c>
      <c r="L157" s="6">
        <f>IF(K157="","",IF(K157&lt;=TODAY(),"DUE",""))</f>
        <v/>
      </c>
      <c r="M157" s="7" t="n"/>
      <c r="N157" s="7" t="n"/>
    </row>
    <row r="158">
      <c r="A158" s="3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3" t="n"/>
      <c r="K158" s="5">
        <f>IF(A158="","",IF(J158="",A158,J158)+IF(H158&lt;5,2,CHOOSE(MIN(MAX(I158,1),4),2,7,14,30)))</f>
        <v/>
      </c>
      <c r="L158" s="6">
        <f>IF(K158="","",IF(K158&lt;=TODAY(),"DUE",""))</f>
        <v/>
      </c>
      <c r="M158" s="7" t="n"/>
      <c r="N158" s="7" t="n"/>
    </row>
    <row r="159">
      <c r="A159" s="3" t="n"/>
      <c r="B159" s="4" t="n"/>
      <c r="C159" s="4" t="n"/>
      <c r="D159" s="4" t="n"/>
      <c r="E159" s="4" t="n"/>
      <c r="F159" s="4" t="n"/>
      <c r="G159" s="4" t="n"/>
      <c r="H159" s="4" t="n"/>
      <c r="I159" s="4" t="n"/>
      <c r="J159" s="3" t="n"/>
      <c r="K159" s="5">
        <f>IF(A159="","",IF(J159="",A159,J159)+IF(H159&lt;5,2,CHOOSE(MIN(MAX(I159,1),4),2,7,14,30)))</f>
        <v/>
      </c>
      <c r="L159" s="6">
        <f>IF(K159="","",IF(K159&lt;=TODAY(),"DUE",""))</f>
        <v/>
      </c>
      <c r="M159" s="7" t="n"/>
      <c r="N159" s="7" t="n"/>
    </row>
    <row r="160">
      <c r="A160" s="3" t="n"/>
      <c r="B160" s="4" t="n"/>
      <c r="C160" s="4" t="n"/>
      <c r="D160" s="4" t="n"/>
      <c r="E160" s="4" t="n"/>
      <c r="F160" s="4" t="n"/>
      <c r="G160" s="4" t="n"/>
      <c r="H160" s="4" t="n"/>
      <c r="I160" s="4" t="n"/>
      <c r="J160" s="3" t="n"/>
      <c r="K160" s="5">
        <f>IF(A160="","",IF(J160="",A160,J160)+IF(H160&lt;5,2,CHOOSE(MIN(MAX(I160,1),4),2,7,14,30)))</f>
        <v/>
      </c>
      <c r="L160" s="6">
        <f>IF(K160="","",IF(K160&lt;=TODAY(),"DUE",""))</f>
        <v/>
      </c>
      <c r="M160" s="7" t="n"/>
      <c r="N160" s="7" t="n"/>
    </row>
    <row r="161">
      <c r="A161" s="3" t="n"/>
      <c r="B161" s="4" t="n"/>
      <c r="C161" s="4" t="n"/>
      <c r="D161" s="4" t="n"/>
      <c r="E161" s="4" t="n"/>
      <c r="F161" s="4" t="n"/>
      <c r="G161" s="4" t="n"/>
      <c r="H161" s="4" t="n"/>
      <c r="I161" s="4" t="n"/>
      <c r="J161" s="3" t="n"/>
      <c r="K161" s="5">
        <f>IF(A161="","",IF(J161="",A161,J161)+IF(H161&lt;5,2,CHOOSE(MIN(MAX(I161,1),4),2,7,14,30)))</f>
        <v/>
      </c>
      <c r="L161" s="6">
        <f>IF(K161="","",IF(K161&lt;=TODAY(),"DUE",""))</f>
        <v/>
      </c>
      <c r="M161" s="7" t="n"/>
      <c r="N161" s="7" t="n"/>
    </row>
    <row r="162">
      <c r="A162" s="3" t="n"/>
      <c r="B162" s="4" t="n"/>
      <c r="C162" s="4" t="n"/>
      <c r="D162" s="4" t="n"/>
      <c r="E162" s="4" t="n"/>
      <c r="F162" s="4" t="n"/>
      <c r="G162" s="4" t="n"/>
      <c r="H162" s="4" t="n"/>
      <c r="I162" s="4" t="n"/>
      <c r="J162" s="3" t="n"/>
      <c r="K162" s="5">
        <f>IF(A162="","",IF(J162="",A162,J162)+IF(H162&lt;5,2,CHOOSE(MIN(MAX(I162,1),4),2,7,14,30)))</f>
        <v/>
      </c>
      <c r="L162" s="6">
        <f>IF(K162="","",IF(K162&lt;=TODAY(),"DUE",""))</f>
        <v/>
      </c>
      <c r="M162" s="7" t="n"/>
      <c r="N162" s="7" t="n"/>
    </row>
    <row r="163">
      <c r="A163" s="3" t="n"/>
      <c r="B163" s="4" t="n"/>
      <c r="C163" s="4" t="n"/>
      <c r="D163" s="4" t="n"/>
      <c r="E163" s="4" t="n"/>
      <c r="F163" s="4" t="n"/>
      <c r="G163" s="4" t="n"/>
      <c r="H163" s="4" t="n"/>
      <c r="I163" s="4" t="n"/>
      <c r="J163" s="3" t="n"/>
      <c r="K163" s="5">
        <f>IF(A163="","",IF(J163="",A163,J163)+IF(H163&lt;5,2,CHOOSE(MIN(MAX(I163,1),4),2,7,14,30)))</f>
        <v/>
      </c>
      <c r="L163" s="6">
        <f>IF(K163="","",IF(K163&lt;=TODAY(),"DUE",""))</f>
        <v/>
      </c>
      <c r="M163" s="7" t="n"/>
      <c r="N163" s="7" t="n"/>
    </row>
    <row r="164">
      <c r="A164" s="3" t="n"/>
      <c r="B164" s="4" t="n"/>
      <c r="C164" s="4" t="n"/>
      <c r="D164" s="4" t="n"/>
      <c r="E164" s="4" t="n"/>
      <c r="F164" s="4" t="n"/>
      <c r="G164" s="4" t="n"/>
      <c r="H164" s="4" t="n"/>
      <c r="I164" s="4" t="n"/>
      <c r="J164" s="3" t="n"/>
      <c r="K164" s="5">
        <f>IF(A164="","",IF(J164="",A164,J164)+IF(H164&lt;5,2,CHOOSE(MIN(MAX(I164,1),4),2,7,14,30)))</f>
        <v/>
      </c>
      <c r="L164" s="6">
        <f>IF(K164="","",IF(K164&lt;=TODAY(),"DUE",""))</f>
        <v/>
      </c>
      <c r="M164" s="7" t="n"/>
      <c r="N164" s="7" t="n"/>
    </row>
    <row r="165">
      <c r="A165" s="3" t="n"/>
      <c r="B165" s="4" t="n"/>
      <c r="C165" s="4" t="n"/>
      <c r="D165" s="4" t="n"/>
      <c r="E165" s="4" t="n"/>
      <c r="F165" s="4" t="n"/>
      <c r="G165" s="4" t="n"/>
      <c r="H165" s="4" t="n"/>
      <c r="I165" s="4" t="n"/>
      <c r="J165" s="3" t="n"/>
      <c r="K165" s="5">
        <f>IF(A165="","",IF(J165="",A165,J165)+IF(H165&lt;5,2,CHOOSE(MIN(MAX(I165,1),4),2,7,14,30)))</f>
        <v/>
      </c>
      <c r="L165" s="6">
        <f>IF(K165="","",IF(K165&lt;=TODAY(),"DUE",""))</f>
        <v/>
      </c>
      <c r="M165" s="7" t="n"/>
      <c r="N165" s="7" t="n"/>
    </row>
    <row r="166">
      <c r="A166" s="3" t="n"/>
      <c r="B166" s="4" t="n"/>
      <c r="C166" s="4" t="n"/>
      <c r="D166" s="4" t="n"/>
      <c r="E166" s="4" t="n"/>
      <c r="F166" s="4" t="n"/>
      <c r="G166" s="4" t="n"/>
      <c r="H166" s="4" t="n"/>
      <c r="I166" s="4" t="n"/>
      <c r="J166" s="3" t="n"/>
      <c r="K166" s="5">
        <f>IF(A166="","",IF(J166="",A166,J166)+IF(H166&lt;5,2,CHOOSE(MIN(MAX(I166,1),4),2,7,14,30)))</f>
        <v/>
      </c>
      <c r="L166" s="6">
        <f>IF(K166="","",IF(K166&lt;=TODAY(),"DUE",""))</f>
        <v/>
      </c>
      <c r="M166" s="7" t="n"/>
      <c r="N166" s="7" t="n"/>
    </row>
    <row r="167">
      <c r="A167" s="3" t="n"/>
      <c r="B167" s="4" t="n"/>
      <c r="C167" s="4" t="n"/>
      <c r="D167" s="4" t="n"/>
      <c r="E167" s="4" t="n"/>
      <c r="F167" s="4" t="n"/>
      <c r="G167" s="4" t="n"/>
      <c r="H167" s="4" t="n"/>
      <c r="I167" s="4" t="n"/>
      <c r="J167" s="3" t="n"/>
      <c r="K167" s="5">
        <f>IF(A167="","",IF(J167="",A167,J167)+IF(H167&lt;5,2,CHOOSE(MIN(MAX(I167,1),4),2,7,14,30)))</f>
        <v/>
      </c>
      <c r="L167" s="6">
        <f>IF(K167="","",IF(K167&lt;=TODAY(),"DUE",""))</f>
        <v/>
      </c>
      <c r="M167" s="7" t="n"/>
      <c r="N167" s="7" t="n"/>
    </row>
    <row r="168">
      <c r="A168" s="3" t="n"/>
      <c r="B168" s="4" t="n"/>
      <c r="C168" s="4" t="n"/>
      <c r="D168" s="4" t="n"/>
      <c r="E168" s="4" t="n"/>
      <c r="F168" s="4" t="n"/>
      <c r="G168" s="4" t="n"/>
      <c r="H168" s="4" t="n"/>
      <c r="I168" s="4" t="n"/>
      <c r="J168" s="3" t="n"/>
      <c r="K168" s="5">
        <f>IF(A168="","",IF(J168="",A168,J168)+IF(H168&lt;5,2,CHOOSE(MIN(MAX(I168,1),4),2,7,14,30)))</f>
        <v/>
      </c>
      <c r="L168" s="6">
        <f>IF(K168="","",IF(K168&lt;=TODAY(),"DUE",""))</f>
        <v/>
      </c>
      <c r="M168" s="7" t="n"/>
      <c r="N168" s="7" t="n"/>
    </row>
    <row r="169">
      <c r="A169" s="3" t="n"/>
      <c r="B169" s="4" t="n"/>
      <c r="C169" s="4" t="n"/>
      <c r="D169" s="4" t="n"/>
      <c r="E169" s="4" t="n"/>
      <c r="F169" s="4" t="n"/>
      <c r="G169" s="4" t="n"/>
      <c r="H169" s="4" t="n"/>
      <c r="I169" s="4" t="n"/>
      <c r="J169" s="3" t="n"/>
      <c r="K169" s="5">
        <f>IF(A169="","",IF(J169="",A169,J169)+IF(H169&lt;5,2,CHOOSE(MIN(MAX(I169,1),4),2,7,14,30)))</f>
        <v/>
      </c>
      <c r="L169" s="6">
        <f>IF(K169="","",IF(K169&lt;=TODAY(),"DUE",""))</f>
        <v/>
      </c>
      <c r="M169" s="7" t="n"/>
      <c r="N169" s="7" t="n"/>
    </row>
    <row r="170">
      <c r="A170" s="3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3" t="n"/>
      <c r="K170" s="5">
        <f>IF(A170="","",IF(J170="",A170,J170)+IF(H170&lt;5,2,CHOOSE(MIN(MAX(I170,1),4),2,7,14,30)))</f>
        <v/>
      </c>
      <c r="L170" s="6">
        <f>IF(K170="","",IF(K170&lt;=TODAY(),"DUE",""))</f>
        <v/>
      </c>
      <c r="M170" s="7" t="n"/>
      <c r="N170" s="7" t="n"/>
    </row>
    <row r="171">
      <c r="A171" s="3" t="n"/>
      <c r="B171" s="4" t="n"/>
      <c r="C171" s="4" t="n"/>
      <c r="D171" s="4" t="n"/>
      <c r="E171" s="4" t="n"/>
      <c r="F171" s="4" t="n"/>
      <c r="G171" s="4" t="n"/>
      <c r="H171" s="4" t="n"/>
      <c r="I171" s="4" t="n"/>
      <c r="J171" s="3" t="n"/>
      <c r="K171" s="5">
        <f>IF(A171="","",IF(J171="",A171,J171)+IF(H171&lt;5,2,CHOOSE(MIN(MAX(I171,1),4),2,7,14,30)))</f>
        <v/>
      </c>
      <c r="L171" s="6">
        <f>IF(K171="","",IF(K171&lt;=TODAY(),"DUE",""))</f>
        <v/>
      </c>
      <c r="M171" s="7" t="n"/>
      <c r="N171" s="7" t="n"/>
    </row>
    <row r="172">
      <c r="A172" s="3" t="n"/>
      <c r="B172" s="4" t="n"/>
      <c r="C172" s="4" t="n"/>
      <c r="D172" s="4" t="n"/>
      <c r="E172" s="4" t="n"/>
      <c r="F172" s="4" t="n"/>
      <c r="G172" s="4" t="n"/>
      <c r="H172" s="4" t="n"/>
      <c r="I172" s="4" t="n"/>
      <c r="J172" s="3" t="n"/>
      <c r="K172" s="5">
        <f>IF(A172="","",IF(J172="",A172,J172)+IF(H172&lt;5,2,CHOOSE(MIN(MAX(I172,1),4),2,7,14,30)))</f>
        <v/>
      </c>
      <c r="L172" s="6">
        <f>IF(K172="","",IF(K172&lt;=TODAY(),"DUE",""))</f>
        <v/>
      </c>
      <c r="M172" s="7" t="n"/>
      <c r="N172" s="7" t="n"/>
    </row>
    <row r="173">
      <c r="A173" s="3" t="n"/>
      <c r="B173" s="4" t="n"/>
      <c r="C173" s="4" t="n"/>
      <c r="D173" s="4" t="n"/>
      <c r="E173" s="4" t="n"/>
      <c r="F173" s="4" t="n"/>
      <c r="G173" s="4" t="n"/>
      <c r="H173" s="4" t="n"/>
      <c r="I173" s="4" t="n"/>
      <c r="J173" s="3" t="n"/>
      <c r="K173" s="5">
        <f>IF(A173="","",IF(J173="",A173,J173)+IF(H173&lt;5,2,CHOOSE(MIN(MAX(I173,1),4),2,7,14,30)))</f>
        <v/>
      </c>
      <c r="L173" s="6">
        <f>IF(K173="","",IF(K173&lt;=TODAY(),"DUE",""))</f>
        <v/>
      </c>
      <c r="M173" s="7" t="n"/>
      <c r="N173" s="7" t="n"/>
    </row>
    <row r="174">
      <c r="A174" s="3" t="n"/>
      <c r="B174" s="4" t="n"/>
      <c r="C174" s="4" t="n"/>
      <c r="D174" s="4" t="n"/>
      <c r="E174" s="4" t="n"/>
      <c r="F174" s="4" t="n"/>
      <c r="G174" s="4" t="n"/>
      <c r="H174" s="4" t="n"/>
      <c r="I174" s="4" t="n"/>
      <c r="J174" s="3" t="n"/>
      <c r="K174" s="5">
        <f>IF(A174="","",IF(J174="",A174,J174)+IF(H174&lt;5,2,CHOOSE(MIN(MAX(I174,1),4),2,7,14,30)))</f>
        <v/>
      </c>
      <c r="L174" s="6">
        <f>IF(K174="","",IF(K174&lt;=TODAY(),"DUE",""))</f>
        <v/>
      </c>
      <c r="M174" s="7" t="n"/>
      <c r="N174" s="7" t="n"/>
    </row>
    <row r="175">
      <c r="A175" s="3" t="n"/>
      <c r="B175" s="4" t="n"/>
      <c r="C175" s="4" t="n"/>
      <c r="D175" s="4" t="n"/>
      <c r="E175" s="4" t="n"/>
      <c r="F175" s="4" t="n"/>
      <c r="G175" s="4" t="n"/>
      <c r="H175" s="4" t="n"/>
      <c r="I175" s="4" t="n"/>
      <c r="J175" s="3" t="n"/>
      <c r="K175" s="5">
        <f>IF(A175="","",IF(J175="",A175,J175)+IF(H175&lt;5,2,CHOOSE(MIN(MAX(I175,1),4),2,7,14,30)))</f>
        <v/>
      </c>
      <c r="L175" s="6">
        <f>IF(K175="","",IF(K175&lt;=TODAY(),"DUE",""))</f>
        <v/>
      </c>
      <c r="M175" s="7" t="n"/>
      <c r="N175" s="7" t="n"/>
    </row>
    <row r="176">
      <c r="A176" s="3" t="n"/>
      <c r="B176" s="4" t="n"/>
      <c r="C176" s="4" t="n"/>
      <c r="D176" s="4" t="n"/>
      <c r="E176" s="4" t="n"/>
      <c r="F176" s="4" t="n"/>
      <c r="G176" s="4" t="n"/>
      <c r="H176" s="4" t="n"/>
      <c r="I176" s="4" t="n"/>
      <c r="J176" s="3" t="n"/>
      <c r="K176" s="5">
        <f>IF(A176="","",IF(J176="",A176,J176)+IF(H176&lt;5,2,CHOOSE(MIN(MAX(I176,1),4),2,7,14,30)))</f>
        <v/>
      </c>
      <c r="L176" s="6">
        <f>IF(K176="","",IF(K176&lt;=TODAY(),"DUE",""))</f>
        <v/>
      </c>
      <c r="M176" s="7" t="n"/>
      <c r="N176" s="7" t="n"/>
    </row>
    <row r="177">
      <c r="A177" s="3" t="n"/>
      <c r="B177" s="4" t="n"/>
      <c r="C177" s="4" t="n"/>
      <c r="D177" s="4" t="n"/>
      <c r="E177" s="4" t="n"/>
      <c r="F177" s="4" t="n"/>
      <c r="G177" s="4" t="n"/>
      <c r="H177" s="4" t="n"/>
      <c r="I177" s="4" t="n"/>
      <c r="J177" s="3" t="n"/>
      <c r="K177" s="5">
        <f>IF(A177="","",IF(J177="",A177,J177)+IF(H177&lt;5,2,CHOOSE(MIN(MAX(I177,1),4),2,7,14,30)))</f>
        <v/>
      </c>
      <c r="L177" s="6">
        <f>IF(K177="","",IF(K177&lt;=TODAY(),"DUE",""))</f>
        <v/>
      </c>
      <c r="M177" s="7" t="n"/>
      <c r="N177" s="7" t="n"/>
    </row>
    <row r="178">
      <c r="A178" s="3" t="n"/>
      <c r="B178" s="4" t="n"/>
      <c r="C178" s="4" t="n"/>
      <c r="D178" s="4" t="n"/>
      <c r="E178" s="4" t="n"/>
      <c r="F178" s="4" t="n"/>
      <c r="G178" s="4" t="n"/>
      <c r="H178" s="4" t="n"/>
      <c r="I178" s="4" t="n"/>
      <c r="J178" s="3" t="n"/>
      <c r="K178" s="5">
        <f>IF(A178="","",IF(J178="",A178,J178)+IF(H178&lt;5,2,CHOOSE(MIN(MAX(I178,1),4),2,7,14,30)))</f>
        <v/>
      </c>
      <c r="L178" s="6">
        <f>IF(K178="","",IF(K178&lt;=TODAY(),"DUE",""))</f>
        <v/>
      </c>
      <c r="M178" s="7" t="n"/>
      <c r="N178" s="7" t="n"/>
    </row>
    <row r="179">
      <c r="A179" s="3" t="n"/>
      <c r="B179" s="4" t="n"/>
      <c r="C179" s="4" t="n"/>
      <c r="D179" s="4" t="n"/>
      <c r="E179" s="4" t="n"/>
      <c r="F179" s="4" t="n"/>
      <c r="G179" s="4" t="n"/>
      <c r="H179" s="4" t="n"/>
      <c r="I179" s="4" t="n"/>
      <c r="J179" s="3" t="n"/>
      <c r="K179" s="5">
        <f>IF(A179="","",IF(J179="",A179,J179)+IF(H179&lt;5,2,CHOOSE(MIN(MAX(I179,1),4),2,7,14,30)))</f>
        <v/>
      </c>
      <c r="L179" s="6">
        <f>IF(K179="","",IF(K179&lt;=TODAY(),"DUE",""))</f>
        <v/>
      </c>
      <c r="M179" s="7" t="n"/>
      <c r="N179" s="7" t="n"/>
    </row>
    <row r="180">
      <c r="A180" s="3" t="n"/>
      <c r="B180" s="4" t="n"/>
      <c r="C180" s="4" t="n"/>
      <c r="D180" s="4" t="n"/>
      <c r="E180" s="4" t="n"/>
      <c r="F180" s="4" t="n"/>
      <c r="G180" s="4" t="n"/>
      <c r="H180" s="4" t="n"/>
      <c r="I180" s="4" t="n"/>
      <c r="J180" s="3" t="n"/>
      <c r="K180" s="5">
        <f>IF(A180="","",IF(J180="",A180,J180)+IF(H180&lt;5,2,CHOOSE(MIN(MAX(I180,1),4),2,7,14,30)))</f>
        <v/>
      </c>
      <c r="L180" s="6">
        <f>IF(K180="","",IF(K180&lt;=TODAY(),"DUE",""))</f>
        <v/>
      </c>
      <c r="M180" s="7" t="n"/>
      <c r="N180" s="7" t="n"/>
    </row>
    <row r="181">
      <c r="A181" s="3" t="n"/>
      <c r="B181" s="4" t="n"/>
      <c r="C181" s="4" t="n"/>
      <c r="D181" s="4" t="n"/>
      <c r="E181" s="4" t="n"/>
      <c r="F181" s="4" t="n"/>
      <c r="G181" s="4" t="n"/>
      <c r="H181" s="4" t="n"/>
      <c r="I181" s="4" t="n"/>
      <c r="J181" s="3" t="n"/>
      <c r="K181" s="5">
        <f>IF(A181="","",IF(J181="",A181,J181)+IF(H181&lt;5,2,CHOOSE(MIN(MAX(I181,1),4),2,7,14,30)))</f>
        <v/>
      </c>
      <c r="L181" s="6">
        <f>IF(K181="","",IF(K181&lt;=TODAY(),"DUE",""))</f>
        <v/>
      </c>
      <c r="M181" s="7" t="n"/>
      <c r="N181" s="7" t="n"/>
    </row>
    <row r="182">
      <c r="A182" s="3" t="n"/>
      <c r="B182" s="4" t="n"/>
      <c r="C182" s="4" t="n"/>
      <c r="D182" s="4" t="n"/>
      <c r="E182" s="4" t="n"/>
      <c r="F182" s="4" t="n"/>
      <c r="G182" s="4" t="n"/>
      <c r="H182" s="4" t="n"/>
      <c r="I182" s="4" t="n"/>
      <c r="J182" s="3" t="n"/>
      <c r="K182" s="5">
        <f>IF(A182="","",IF(J182="",A182,J182)+IF(H182&lt;5,2,CHOOSE(MIN(MAX(I182,1),4),2,7,14,30)))</f>
        <v/>
      </c>
      <c r="L182" s="6">
        <f>IF(K182="","",IF(K182&lt;=TODAY(),"DUE",""))</f>
        <v/>
      </c>
      <c r="M182" s="7" t="n"/>
      <c r="N182" s="7" t="n"/>
    </row>
    <row r="183">
      <c r="A183" s="3" t="n"/>
      <c r="B183" s="4" t="n"/>
      <c r="C183" s="4" t="n"/>
      <c r="D183" s="4" t="n"/>
      <c r="E183" s="4" t="n"/>
      <c r="F183" s="4" t="n"/>
      <c r="G183" s="4" t="n"/>
      <c r="H183" s="4" t="n"/>
      <c r="I183" s="4" t="n"/>
      <c r="J183" s="3" t="n"/>
      <c r="K183" s="5">
        <f>IF(A183="","",IF(J183="",A183,J183)+IF(H183&lt;5,2,CHOOSE(MIN(MAX(I183,1),4),2,7,14,30)))</f>
        <v/>
      </c>
      <c r="L183" s="6">
        <f>IF(K183="","",IF(K183&lt;=TODAY(),"DUE",""))</f>
        <v/>
      </c>
      <c r="M183" s="7" t="n"/>
      <c r="N183" s="7" t="n"/>
    </row>
    <row r="184">
      <c r="A184" s="3" t="n"/>
      <c r="B184" s="4" t="n"/>
      <c r="C184" s="4" t="n"/>
      <c r="D184" s="4" t="n"/>
      <c r="E184" s="4" t="n"/>
      <c r="F184" s="4" t="n"/>
      <c r="G184" s="4" t="n"/>
      <c r="H184" s="4" t="n"/>
      <c r="I184" s="4" t="n"/>
      <c r="J184" s="3" t="n"/>
      <c r="K184" s="5">
        <f>IF(A184="","",IF(J184="",A184,J184)+IF(H184&lt;5,2,CHOOSE(MIN(MAX(I184,1),4),2,7,14,30)))</f>
        <v/>
      </c>
      <c r="L184" s="6">
        <f>IF(K184="","",IF(K184&lt;=TODAY(),"DUE",""))</f>
        <v/>
      </c>
      <c r="M184" s="7" t="n"/>
      <c r="N184" s="7" t="n"/>
    </row>
    <row r="185">
      <c r="A185" s="3" t="n"/>
      <c r="B185" s="4" t="n"/>
      <c r="C185" s="4" t="n"/>
      <c r="D185" s="4" t="n"/>
      <c r="E185" s="4" t="n"/>
      <c r="F185" s="4" t="n"/>
      <c r="G185" s="4" t="n"/>
      <c r="H185" s="4" t="n"/>
      <c r="I185" s="4" t="n"/>
      <c r="J185" s="3" t="n"/>
      <c r="K185" s="5">
        <f>IF(A185="","",IF(J185="",A185,J185)+IF(H185&lt;5,2,CHOOSE(MIN(MAX(I185,1),4),2,7,14,30)))</f>
        <v/>
      </c>
      <c r="L185" s="6">
        <f>IF(K185="","",IF(K185&lt;=TODAY(),"DUE",""))</f>
        <v/>
      </c>
      <c r="M185" s="7" t="n"/>
      <c r="N185" s="7" t="n"/>
    </row>
    <row r="186">
      <c r="A186" s="3" t="n"/>
      <c r="B186" s="4" t="n"/>
      <c r="C186" s="4" t="n"/>
      <c r="D186" s="4" t="n"/>
      <c r="E186" s="4" t="n"/>
      <c r="F186" s="4" t="n"/>
      <c r="G186" s="4" t="n"/>
      <c r="H186" s="4" t="n"/>
      <c r="I186" s="4" t="n"/>
      <c r="J186" s="3" t="n"/>
      <c r="K186" s="5">
        <f>IF(A186="","",IF(J186="",A186,J186)+IF(H186&lt;5,2,CHOOSE(MIN(MAX(I186,1),4),2,7,14,30)))</f>
        <v/>
      </c>
      <c r="L186" s="6">
        <f>IF(K186="","",IF(K186&lt;=TODAY(),"DUE",""))</f>
        <v/>
      </c>
      <c r="M186" s="7" t="n"/>
      <c r="N186" s="7" t="n"/>
    </row>
    <row r="187">
      <c r="A187" s="3" t="n"/>
      <c r="B187" s="4" t="n"/>
      <c r="C187" s="4" t="n"/>
      <c r="D187" s="4" t="n"/>
      <c r="E187" s="4" t="n"/>
      <c r="F187" s="4" t="n"/>
      <c r="G187" s="4" t="n"/>
      <c r="H187" s="4" t="n"/>
      <c r="I187" s="4" t="n"/>
      <c r="J187" s="3" t="n"/>
      <c r="K187" s="5">
        <f>IF(A187="","",IF(J187="",A187,J187)+IF(H187&lt;5,2,CHOOSE(MIN(MAX(I187,1),4),2,7,14,30)))</f>
        <v/>
      </c>
      <c r="L187" s="6">
        <f>IF(K187="","",IF(K187&lt;=TODAY(),"DUE",""))</f>
        <v/>
      </c>
      <c r="M187" s="7" t="n"/>
      <c r="N187" s="7" t="n"/>
    </row>
    <row r="188">
      <c r="A188" s="3" t="n"/>
      <c r="B188" s="4" t="n"/>
      <c r="C188" s="4" t="n"/>
      <c r="D188" s="4" t="n"/>
      <c r="E188" s="4" t="n"/>
      <c r="F188" s="4" t="n"/>
      <c r="G188" s="4" t="n"/>
      <c r="H188" s="4" t="n"/>
      <c r="I188" s="4" t="n"/>
      <c r="J188" s="3" t="n"/>
      <c r="K188" s="5">
        <f>IF(A188="","",IF(J188="",A188,J188)+IF(H188&lt;5,2,CHOOSE(MIN(MAX(I188,1),4),2,7,14,30)))</f>
        <v/>
      </c>
      <c r="L188" s="6">
        <f>IF(K188="","",IF(K188&lt;=TODAY(),"DUE",""))</f>
        <v/>
      </c>
      <c r="M188" s="7" t="n"/>
      <c r="N188" s="7" t="n"/>
    </row>
    <row r="189">
      <c r="A189" s="3" t="n"/>
      <c r="B189" s="4" t="n"/>
      <c r="C189" s="4" t="n"/>
      <c r="D189" s="4" t="n"/>
      <c r="E189" s="4" t="n"/>
      <c r="F189" s="4" t="n"/>
      <c r="G189" s="4" t="n"/>
      <c r="H189" s="4" t="n"/>
      <c r="I189" s="4" t="n"/>
      <c r="J189" s="3" t="n"/>
      <c r="K189" s="5">
        <f>IF(A189="","",IF(J189="",A189,J189)+IF(H189&lt;5,2,CHOOSE(MIN(MAX(I189,1),4),2,7,14,30)))</f>
        <v/>
      </c>
      <c r="L189" s="6">
        <f>IF(K189="","",IF(K189&lt;=TODAY(),"DUE",""))</f>
        <v/>
      </c>
      <c r="M189" s="7" t="n"/>
      <c r="N189" s="7" t="n"/>
    </row>
    <row r="190">
      <c r="A190" s="3" t="n"/>
      <c r="B190" s="4" t="n"/>
      <c r="C190" s="4" t="n"/>
      <c r="D190" s="4" t="n"/>
      <c r="E190" s="4" t="n"/>
      <c r="F190" s="4" t="n"/>
      <c r="G190" s="4" t="n"/>
      <c r="H190" s="4" t="n"/>
      <c r="I190" s="4" t="n"/>
      <c r="J190" s="3" t="n"/>
      <c r="K190" s="5">
        <f>IF(A190="","",IF(J190="",A190,J190)+IF(H190&lt;5,2,CHOOSE(MIN(MAX(I190,1),4),2,7,14,30)))</f>
        <v/>
      </c>
      <c r="L190" s="6">
        <f>IF(K190="","",IF(K190&lt;=TODAY(),"DUE",""))</f>
        <v/>
      </c>
      <c r="M190" s="7" t="n"/>
      <c r="N190" s="7" t="n"/>
    </row>
    <row r="191">
      <c r="A191" s="3" t="n"/>
      <c r="B191" s="4" t="n"/>
      <c r="C191" s="4" t="n"/>
      <c r="D191" s="4" t="n"/>
      <c r="E191" s="4" t="n"/>
      <c r="F191" s="4" t="n"/>
      <c r="G191" s="4" t="n"/>
      <c r="H191" s="4" t="n"/>
      <c r="I191" s="4" t="n"/>
      <c r="J191" s="3" t="n"/>
      <c r="K191" s="5">
        <f>IF(A191="","",IF(J191="",A191,J191)+IF(H191&lt;5,2,CHOOSE(MIN(MAX(I191,1),4),2,7,14,30)))</f>
        <v/>
      </c>
      <c r="L191" s="6">
        <f>IF(K191="","",IF(K191&lt;=TODAY(),"DUE",""))</f>
        <v/>
      </c>
      <c r="M191" s="7" t="n"/>
      <c r="N191" s="7" t="n"/>
    </row>
    <row r="192">
      <c r="A192" s="3" t="n"/>
      <c r="B192" s="4" t="n"/>
      <c r="C192" s="4" t="n"/>
      <c r="D192" s="4" t="n"/>
      <c r="E192" s="4" t="n"/>
      <c r="F192" s="4" t="n"/>
      <c r="G192" s="4" t="n"/>
      <c r="H192" s="4" t="n"/>
      <c r="I192" s="4" t="n"/>
      <c r="J192" s="3" t="n"/>
      <c r="K192" s="5">
        <f>IF(A192="","",IF(J192="",A192,J192)+IF(H192&lt;5,2,CHOOSE(MIN(MAX(I192,1),4),2,7,14,30)))</f>
        <v/>
      </c>
      <c r="L192" s="6">
        <f>IF(K192="","",IF(K192&lt;=TODAY(),"DUE",""))</f>
        <v/>
      </c>
      <c r="M192" s="7" t="n"/>
      <c r="N192" s="7" t="n"/>
    </row>
    <row r="193">
      <c r="A193" s="3" t="n"/>
      <c r="B193" s="4" t="n"/>
      <c r="C193" s="4" t="n"/>
      <c r="D193" s="4" t="n"/>
      <c r="E193" s="4" t="n"/>
      <c r="F193" s="4" t="n"/>
      <c r="G193" s="4" t="n"/>
      <c r="H193" s="4" t="n"/>
      <c r="I193" s="4" t="n"/>
      <c r="J193" s="3" t="n"/>
      <c r="K193" s="5">
        <f>IF(A193="","",IF(J193="",A193,J193)+IF(H193&lt;5,2,CHOOSE(MIN(MAX(I193,1),4),2,7,14,30)))</f>
        <v/>
      </c>
      <c r="L193" s="6">
        <f>IF(K193="","",IF(K193&lt;=TODAY(),"DUE",""))</f>
        <v/>
      </c>
      <c r="M193" s="7" t="n"/>
      <c r="N193" s="7" t="n"/>
    </row>
    <row r="194">
      <c r="A194" s="3" t="n"/>
      <c r="B194" s="4" t="n"/>
      <c r="C194" s="4" t="n"/>
      <c r="D194" s="4" t="n"/>
      <c r="E194" s="4" t="n"/>
      <c r="F194" s="4" t="n"/>
      <c r="G194" s="4" t="n"/>
      <c r="H194" s="4" t="n"/>
      <c r="I194" s="4" t="n"/>
      <c r="J194" s="3" t="n"/>
      <c r="K194" s="5">
        <f>IF(A194="","",IF(J194="",A194,J194)+IF(H194&lt;5,2,CHOOSE(MIN(MAX(I194,1),4),2,7,14,30)))</f>
        <v/>
      </c>
      <c r="L194" s="6">
        <f>IF(K194="","",IF(K194&lt;=TODAY(),"DUE",""))</f>
        <v/>
      </c>
      <c r="M194" s="7" t="n"/>
      <c r="N194" s="7" t="n"/>
    </row>
    <row r="195">
      <c r="A195" s="3" t="n"/>
      <c r="B195" s="4" t="n"/>
      <c r="C195" s="4" t="n"/>
      <c r="D195" s="4" t="n"/>
      <c r="E195" s="4" t="n"/>
      <c r="F195" s="4" t="n"/>
      <c r="G195" s="4" t="n"/>
      <c r="H195" s="4" t="n"/>
      <c r="I195" s="4" t="n"/>
      <c r="J195" s="3" t="n"/>
      <c r="K195" s="5">
        <f>IF(A195="","",IF(J195="",A195,J195)+IF(H195&lt;5,2,CHOOSE(MIN(MAX(I195,1),4),2,7,14,30)))</f>
        <v/>
      </c>
      <c r="L195" s="6">
        <f>IF(K195="","",IF(K195&lt;=TODAY(),"DUE",""))</f>
        <v/>
      </c>
      <c r="M195" s="7" t="n"/>
      <c r="N195" s="7" t="n"/>
    </row>
    <row r="196">
      <c r="A196" s="3" t="n"/>
      <c r="B196" s="4" t="n"/>
      <c r="C196" s="4" t="n"/>
      <c r="D196" s="4" t="n"/>
      <c r="E196" s="4" t="n"/>
      <c r="F196" s="4" t="n"/>
      <c r="G196" s="4" t="n"/>
      <c r="H196" s="4" t="n"/>
      <c r="I196" s="4" t="n"/>
      <c r="J196" s="3" t="n"/>
      <c r="K196" s="5">
        <f>IF(A196="","",IF(J196="",A196,J196)+IF(H196&lt;5,2,CHOOSE(MIN(MAX(I196,1),4),2,7,14,30)))</f>
        <v/>
      </c>
      <c r="L196" s="6">
        <f>IF(K196="","",IF(K196&lt;=TODAY(),"DUE",""))</f>
        <v/>
      </c>
      <c r="M196" s="7" t="n"/>
      <c r="N196" s="7" t="n"/>
    </row>
    <row r="197">
      <c r="A197" s="3" t="n"/>
      <c r="B197" s="4" t="n"/>
      <c r="C197" s="4" t="n"/>
      <c r="D197" s="4" t="n"/>
      <c r="E197" s="4" t="n"/>
      <c r="F197" s="4" t="n"/>
      <c r="G197" s="4" t="n"/>
      <c r="H197" s="4" t="n"/>
      <c r="I197" s="4" t="n"/>
      <c r="J197" s="3" t="n"/>
      <c r="K197" s="5">
        <f>IF(A197="","",IF(J197="",A197,J197)+IF(H197&lt;5,2,CHOOSE(MIN(MAX(I197,1),4),2,7,14,30)))</f>
        <v/>
      </c>
      <c r="L197" s="6">
        <f>IF(K197="","",IF(K197&lt;=TODAY(),"DUE",""))</f>
        <v/>
      </c>
      <c r="M197" s="7" t="n"/>
      <c r="N197" s="7" t="n"/>
    </row>
    <row r="198">
      <c r="A198" s="3" t="n"/>
      <c r="B198" s="4" t="n"/>
      <c r="C198" s="4" t="n"/>
      <c r="D198" s="4" t="n"/>
      <c r="E198" s="4" t="n"/>
      <c r="F198" s="4" t="n"/>
      <c r="G198" s="4" t="n"/>
      <c r="H198" s="4" t="n"/>
      <c r="I198" s="4" t="n"/>
      <c r="J198" s="3" t="n"/>
      <c r="K198" s="5">
        <f>IF(A198="","",IF(J198="",A198,J198)+IF(H198&lt;5,2,CHOOSE(MIN(MAX(I198,1),4),2,7,14,30)))</f>
        <v/>
      </c>
      <c r="L198" s="6">
        <f>IF(K198="","",IF(K198&lt;=TODAY(),"DUE",""))</f>
        <v/>
      </c>
      <c r="M198" s="7" t="n"/>
      <c r="N198" s="7" t="n"/>
    </row>
    <row r="199">
      <c r="A199" s="3" t="n"/>
      <c r="B199" s="4" t="n"/>
      <c r="C199" s="4" t="n"/>
      <c r="D199" s="4" t="n"/>
      <c r="E199" s="4" t="n"/>
      <c r="F199" s="4" t="n"/>
      <c r="G199" s="4" t="n"/>
      <c r="H199" s="4" t="n"/>
      <c r="I199" s="4" t="n"/>
      <c r="J199" s="3" t="n"/>
      <c r="K199" s="5">
        <f>IF(A199="","",IF(J199="",A199,J199)+IF(H199&lt;5,2,CHOOSE(MIN(MAX(I199,1),4),2,7,14,30)))</f>
        <v/>
      </c>
      <c r="L199" s="6">
        <f>IF(K199="","",IF(K199&lt;=TODAY(),"DUE",""))</f>
        <v/>
      </c>
      <c r="M199" s="7" t="n"/>
      <c r="N199" s="7" t="n"/>
    </row>
    <row r="200">
      <c r="A200" s="3" t="n"/>
      <c r="B200" s="4" t="n"/>
      <c r="C200" s="4" t="n"/>
      <c r="D200" s="4" t="n"/>
      <c r="E200" s="4" t="n"/>
      <c r="F200" s="4" t="n"/>
      <c r="G200" s="4" t="n"/>
      <c r="H200" s="4" t="n"/>
      <c r="I200" s="4" t="n"/>
      <c r="J200" s="3" t="n"/>
      <c r="K200" s="5">
        <f>IF(A200="","",IF(J200="",A200,J200)+IF(H200&lt;5,2,CHOOSE(MIN(MAX(I200,1),4),2,7,14,30)))</f>
        <v/>
      </c>
      <c r="L200" s="6">
        <f>IF(K200="","",IF(K200&lt;=TODAY(),"DUE",""))</f>
        <v/>
      </c>
      <c r="M200" s="7" t="n"/>
      <c r="N200" s="7" t="n"/>
    </row>
    <row r="201">
      <c r="A201" s="3" t="n"/>
      <c r="B201" s="4" t="n"/>
      <c r="C201" s="4" t="n"/>
      <c r="D201" s="4" t="n"/>
      <c r="E201" s="4" t="n"/>
      <c r="F201" s="4" t="n"/>
      <c r="G201" s="4" t="n"/>
      <c r="H201" s="4" t="n"/>
      <c r="I201" s="4" t="n"/>
      <c r="J201" s="3" t="n"/>
      <c r="K201" s="5">
        <f>IF(A201="","",IF(J201="",A201,J201)+IF(H201&lt;5,2,CHOOSE(MIN(MAX(I201,1),4),2,7,14,30)))</f>
        <v/>
      </c>
      <c r="L201" s="6">
        <f>IF(K201="","",IF(K201&lt;=TODAY(),"DUE",""))</f>
        <v/>
      </c>
      <c r="M201" s="7" t="n"/>
      <c r="N201" s="7" t="n"/>
    </row>
    <row r="202">
      <c r="A202" s="3" t="n"/>
      <c r="B202" s="4" t="n"/>
      <c r="C202" s="4" t="n"/>
      <c r="D202" s="4" t="n"/>
      <c r="E202" s="4" t="n"/>
      <c r="F202" s="4" t="n"/>
      <c r="G202" s="4" t="n"/>
      <c r="H202" s="4" t="n"/>
      <c r="I202" s="4" t="n"/>
      <c r="J202" s="3" t="n"/>
      <c r="K202" s="5">
        <f>IF(A202="","",IF(J202="",A202,J202)+IF(H202&lt;5,2,CHOOSE(MIN(MAX(I202,1),4),2,7,14,30)))</f>
        <v/>
      </c>
      <c r="L202" s="6">
        <f>IF(K202="","",IF(K202&lt;=TODAY(),"DUE",""))</f>
        <v/>
      </c>
      <c r="M202" s="7" t="n"/>
      <c r="N202" s="7" t="n"/>
    </row>
    <row r="203">
      <c r="A203" s="3" t="n"/>
      <c r="B203" s="4" t="n"/>
      <c r="C203" s="4" t="n"/>
      <c r="D203" s="4" t="n"/>
      <c r="E203" s="4" t="n"/>
      <c r="F203" s="4" t="n"/>
      <c r="G203" s="4" t="n"/>
      <c r="H203" s="4" t="n"/>
      <c r="I203" s="4" t="n"/>
      <c r="J203" s="3" t="n"/>
      <c r="K203" s="5">
        <f>IF(A203="","",IF(J203="",A203,J203)+IF(H203&lt;5,2,CHOOSE(MIN(MAX(I203,1),4),2,7,14,30)))</f>
        <v/>
      </c>
      <c r="L203" s="6">
        <f>IF(K203="","",IF(K203&lt;=TODAY(),"DUE",""))</f>
        <v/>
      </c>
      <c r="M203" s="7" t="n"/>
      <c r="N203" s="7" t="n"/>
    </row>
    <row r="204">
      <c r="A204" s="3" t="n"/>
      <c r="B204" s="4" t="n"/>
      <c r="C204" s="4" t="n"/>
      <c r="D204" s="4" t="n"/>
      <c r="E204" s="4" t="n"/>
      <c r="F204" s="4" t="n"/>
      <c r="G204" s="4" t="n"/>
      <c r="H204" s="4" t="n"/>
      <c r="I204" s="4" t="n"/>
      <c r="J204" s="3" t="n"/>
      <c r="K204" s="5">
        <f>IF(A204="","",IF(J204="",A204,J204)+IF(H204&lt;5,2,CHOOSE(MIN(MAX(I204,1),4),2,7,14,30)))</f>
        <v/>
      </c>
      <c r="L204" s="6">
        <f>IF(K204="","",IF(K204&lt;=TODAY(),"DUE",""))</f>
        <v/>
      </c>
      <c r="M204" s="7" t="n"/>
      <c r="N204" s="7" t="n"/>
    </row>
    <row r="205">
      <c r="A205" s="3" t="n"/>
      <c r="B205" s="4" t="n"/>
      <c r="C205" s="4" t="n"/>
      <c r="D205" s="4" t="n"/>
      <c r="E205" s="4" t="n"/>
      <c r="F205" s="4" t="n"/>
      <c r="G205" s="4" t="n"/>
      <c r="H205" s="4" t="n"/>
      <c r="I205" s="4" t="n"/>
      <c r="J205" s="3" t="n"/>
      <c r="K205" s="5">
        <f>IF(A205="","",IF(J205="",A205,J205)+IF(H205&lt;5,2,CHOOSE(MIN(MAX(I205,1),4),2,7,14,30)))</f>
        <v/>
      </c>
      <c r="L205" s="6">
        <f>IF(K205="","",IF(K205&lt;=TODAY(),"DUE",""))</f>
        <v/>
      </c>
      <c r="M205" s="7" t="n"/>
      <c r="N205" s="7" t="n"/>
    </row>
    <row r="206">
      <c r="A206" s="3" t="n"/>
      <c r="B206" s="4" t="n"/>
      <c r="C206" s="4" t="n"/>
      <c r="D206" s="4" t="n"/>
      <c r="E206" s="4" t="n"/>
      <c r="F206" s="4" t="n"/>
      <c r="G206" s="4" t="n"/>
      <c r="H206" s="4" t="n"/>
      <c r="I206" s="4" t="n"/>
      <c r="J206" s="3" t="n"/>
      <c r="K206" s="5">
        <f>IF(A206="","",IF(J206="",A206,J206)+IF(H206&lt;5,2,CHOOSE(MIN(MAX(I206,1),4),2,7,14,30)))</f>
        <v/>
      </c>
      <c r="L206" s="6">
        <f>IF(K206="","",IF(K206&lt;=TODAY(),"DUE",""))</f>
        <v/>
      </c>
      <c r="M206" s="7" t="n"/>
      <c r="N206" s="7" t="n"/>
    </row>
    <row r="207">
      <c r="A207" s="3" t="n"/>
      <c r="B207" s="4" t="n"/>
      <c r="C207" s="4" t="n"/>
      <c r="D207" s="4" t="n"/>
      <c r="E207" s="4" t="n"/>
      <c r="F207" s="4" t="n"/>
      <c r="G207" s="4" t="n"/>
      <c r="H207" s="4" t="n"/>
      <c r="I207" s="4" t="n"/>
      <c r="J207" s="3" t="n"/>
      <c r="K207" s="5">
        <f>IF(A207="","",IF(J207="",A207,J207)+IF(H207&lt;5,2,CHOOSE(MIN(MAX(I207,1),4),2,7,14,30)))</f>
        <v/>
      </c>
      <c r="L207" s="6">
        <f>IF(K207="","",IF(K207&lt;=TODAY(),"DUE",""))</f>
        <v/>
      </c>
      <c r="M207" s="7" t="n"/>
      <c r="N207" s="7" t="n"/>
    </row>
    <row r="208">
      <c r="A208" s="3" t="n"/>
      <c r="B208" s="4" t="n"/>
      <c r="C208" s="4" t="n"/>
      <c r="D208" s="4" t="n"/>
      <c r="E208" s="4" t="n"/>
      <c r="F208" s="4" t="n"/>
      <c r="G208" s="4" t="n"/>
      <c r="H208" s="4" t="n"/>
      <c r="I208" s="4" t="n"/>
      <c r="J208" s="3" t="n"/>
      <c r="K208" s="5">
        <f>IF(A208="","",IF(J208="",A208,J208)+IF(H208&lt;5,2,CHOOSE(MIN(MAX(I208,1),4),2,7,14,30)))</f>
        <v/>
      </c>
      <c r="L208" s="6">
        <f>IF(K208="","",IF(K208&lt;=TODAY(),"DUE",""))</f>
        <v/>
      </c>
      <c r="M208" s="7" t="n"/>
      <c r="N208" s="7" t="n"/>
    </row>
    <row r="209">
      <c r="A209" s="3" t="n"/>
      <c r="B209" s="4" t="n"/>
      <c r="C209" s="4" t="n"/>
      <c r="D209" s="4" t="n"/>
      <c r="E209" s="4" t="n"/>
      <c r="F209" s="4" t="n"/>
      <c r="G209" s="4" t="n"/>
      <c r="H209" s="4" t="n"/>
      <c r="I209" s="4" t="n"/>
      <c r="J209" s="3" t="n"/>
      <c r="K209" s="5">
        <f>IF(A209="","",IF(J209="",A209,J209)+IF(H209&lt;5,2,CHOOSE(MIN(MAX(I209,1),4),2,7,14,30)))</f>
        <v/>
      </c>
      <c r="L209" s="6">
        <f>IF(K209="","",IF(K209&lt;=TODAY(),"DUE",""))</f>
        <v/>
      </c>
      <c r="M209" s="7" t="n"/>
      <c r="N209" s="7" t="n"/>
    </row>
    <row r="210">
      <c r="A210" s="3" t="n"/>
      <c r="B210" s="4" t="n"/>
      <c r="C210" s="4" t="n"/>
      <c r="D210" s="4" t="n"/>
      <c r="E210" s="4" t="n"/>
      <c r="F210" s="4" t="n"/>
      <c r="G210" s="4" t="n"/>
      <c r="H210" s="4" t="n"/>
      <c r="I210" s="4" t="n"/>
      <c r="J210" s="3" t="n"/>
      <c r="K210" s="5">
        <f>IF(A210="","",IF(J210="",A210,J210)+IF(H210&lt;5,2,CHOOSE(MIN(MAX(I210,1),4),2,7,14,30)))</f>
        <v/>
      </c>
      <c r="L210" s="6">
        <f>IF(K210="","",IF(K210&lt;=TODAY(),"DUE",""))</f>
        <v/>
      </c>
      <c r="M210" s="7" t="n"/>
      <c r="N210" s="7" t="n"/>
    </row>
    <row r="211">
      <c r="A211" s="3" t="n"/>
      <c r="B211" s="4" t="n"/>
      <c r="C211" s="4" t="n"/>
      <c r="D211" s="4" t="n"/>
      <c r="E211" s="4" t="n"/>
      <c r="F211" s="4" t="n"/>
      <c r="G211" s="4" t="n"/>
      <c r="H211" s="4" t="n"/>
      <c r="I211" s="4" t="n"/>
      <c r="J211" s="3" t="n"/>
      <c r="K211" s="5">
        <f>IF(A211="","",IF(J211="",A211,J211)+IF(H211&lt;5,2,CHOOSE(MIN(MAX(I211,1),4),2,7,14,30)))</f>
        <v/>
      </c>
      <c r="L211" s="6">
        <f>IF(K211="","",IF(K211&lt;=TODAY(),"DUE",""))</f>
        <v/>
      </c>
      <c r="M211" s="7" t="n"/>
      <c r="N211" s="7" t="n"/>
    </row>
    <row r="212">
      <c r="A212" s="3" t="n"/>
      <c r="B212" s="4" t="n"/>
      <c r="C212" s="4" t="n"/>
      <c r="D212" s="4" t="n"/>
      <c r="E212" s="4" t="n"/>
      <c r="F212" s="4" t="n"/>
      <c r="G212" s="4" t="n"/>
      <c r="H212" s="4" t="n"/>
      <c r="I212" s="4" t="n"/>
      <c r="J212" s="3" t="n"/>
      <c r="K212" s="5">
        <f>IF(A212="","",IF(J212="",A212,J212)+IF(H212&lt;5,2,CHOOSE(MIN(MAX(I212,1),4),2,7,14,30)))</f>
        <v/>
      </c>
      <c r="L212" s="6">
        <f>IF(K212="","",IF(K212&lt;=TODAY(),"DUE",""))</f>
        <v/>
      </c>
      <c r="M212" s="7" t="n"/>
      <c r="N212" s="7" t="n"/>
    </row>
    <row r="213">
      <c r="A213" s="3" t="n"/>
      <c r="B213" s="4" t="n"/>
      <c r="C213" s="4" t="n"/>
      <c r="D213" s="4" t="n"/>
      <c r="E213" s="4" t="n"/>
      <c r="F213" s="4" t="n"/>
      <c r="G213" s="4" t="n"/>
      <c r="H213" s="4" t="n"/>
      <c r="I213" s="4" t="n"/>
      <c r="J213" s="3" t="n"/>
      <c r="K213" s="5">
        <f>IF(A213="","",IF(J213="",A213,J213)+IF(H213&lt;5,2,CHOOSE(MIN(MAX(I213,1),4),2,7,14,30)))</f>
        <v/>
      </c>
      <c r="L213" s="6">
        <f>IF(K213="","",IF(K213&lt;=TODAY(),"DUE",""))</f>
        <v/>
      </c>
      <c r="M213" s="7" t="n"/>
      <c r="N213" s="7" t="n"/>
    </row>
    <row r="214">
      <c r="A214" s="3" t="n"/>
      <c r="B214" s="4" t="n"/>
      <c r="C214" s="4" t="n"/>
      <c r="D214" s="4" t="n"/>
      <c r="E214" s="4" t="n"/>
      <c r="F214" s="4" t="n"/>
      <c r="G214" s="4" t="n"/>
      <c r="H214" s="4" t="n"/>
      <c r="I214" s="4" t="n"/>
      <c r="J214" s="3" t="n"/>
      <c r="K214" s="5">
        <f>IF(A214="","",IF(J214="",A214,J214)+IF(H214&lt;5,2,CHOOSE(MIN(MAX(I214,1),4),2,7,14,30)))</f>
        <v/>
      </c>
      <c r="L214" s="6">
        <f>IF(K214="","",IF(K214&lt;=TODAY(),"DUE",""))</f>
        <v/>
      </c>
      <c r="M214" s="7" t="n"/>
      <c r="N214" s="7" t="n"/>
    </row>
    <row r="215">
      <c r="A215" s="3" t="n"/>
      <c r="B215" s="4" t="n"/>
      <c r="C215" s="4" t="n"/>
      <c r="D215" s="4" t="n"/>
      <c r="E215" s="4" t="n"/>
      <c r="F215" s="4" t="n"/>
      <c r="G215" s="4" t="n"/>
      <c r="H215" s="4" t="n"/>
      <c r="I215" s="4" t="n"/>
      <c r="J215" s="3" t="n"/>
      <c r="K215" s="5">
        <f>IF(A215="","",IF(J215="",A215,J215)+IF(H215&lt;5,2,CHOOSE(MIN(MAX(I215,1),4),2,7,14,30)))</f>
        <v/>
      </c>
      <c r="L215" s="6">
        <f>IF(K215="","",IF(K215&lt;=TODAY(),"DUE",""))</f>
        <v/>
      </c>
      <c r="M215" s="7" t="n"/>
      <c r="N215" s="7" t="n"/>
    </row>
    <row r="216">
      <c r="A216" s="3" t="n"/>
      <c r="B216" s="4" t="n"/>
      <c r="C216" s="4" t="n"/>
      <c r="D216" s="4" t="n"/>
      <c r="E216" s="4" t="n"/>
      <c r="F216" s="4" t="n"/>
      <c r="G216" s="4" t="n"/>
      <c r="H216" s="4" t="n"/>
      <c r="I216" s="4" t="n"/>
      <c r="J216" s="3" t="n"/>
      <c r="K216" s="5">
        <f>IF(A216="","",IF(J216="",A216,J216)+IF(H216&lt;5,2,CHOOSE(MIN(MAX(I216,1),4),2,7,14,30)))</f>
        <v/>
      </c>
      <c r="L216" s="6">
        <f>IF(K216="","",IF(K216&lt;=TODAY(),"DUE",""))</f>
        <v/>
      </c>
      <c r="M216" s="7" t="n"/>
      <c r="N216" s="7" t="n"/>
    </row>
    <row r="217">
      <c r="A217" s="3" t="n"/>
      <c r="B217" s="4" t="n"/>
      <c r="C217" s="4" t="n"/>
      <c r="D217" s="4" t="n"/>
      <c r="E217" s="4" t="n"/>
      <c r="F217" s="4" t="n"/>
      <c r="G217" s="4" t="n"/>
      <c r="H217" s="4" t="n"/>
      <c r="I217" s="4" t="n"/>
      <c r="J217" s="3" t="n"/>
      <c r="K217" s="5">
        <f>IF(A217="","",IF(J217="",A217,J217)+IF(H217&lt;5,2,CHOOSE(MIN(MAX(I217,1),4),2,7,14,30)))</f>
        <v/>
      </c>
      <c r="L217" s="6">
        <f>IF(K217="","",IF(K217&lt;=TODAY(),"DUE",""))</f>
        <v/>
      </c>
      <c r="M217" s="7" t="n"/>
      <c r="N217" s="7" t="n"/>
    </row>
    <row r="218">
      <c r="A218" s="3" t="n"/>
      <c r="B218" s="4" t="n"/>
      <c r="C218" s="4" t="n"/>
      <c r="D218" s="4" t="n"/>
      <c r="E218" s="4" t="n"/>
      <c r="F218" s="4" t="n"/>
      <c r="G218" s="4" t="n"/>
      <c r="H218" s="4" t="n"/>
      <c r="I218" s="4" t="n"/>
      <c r="J218" s="3" t="n"/>
      <c r="K218" s="5">
        <f>IF(A218="","",IF(J218="",A218,J218)+IF(H218&lt;5,2,CHOOSE(MIN(MAX(I218,1),4),2,7,14,30)))</f>
        <v/>
      </c>
      <c r="L218" s="6">
        <f>IF(K218="","",IF(K218&lt;=TODAY(),"DUE",""))</f>
        <v/>
      </c>
      <c r="M218" s="7" t="n"/>
      <c r="N218" s="7" t="n"/>
    </row>
    <row r="219">
      <c r="A219" s="3" t="n"/>
      <c r="B219" s="4" t="n"/>
      <c r="C219" s="4" t="n"/>
      <c r="D219" s="4" t="n"/>
      <c r="E219" s="4" t="n"/>
      <c r="F219" s="4" t="n"/>
      <c r="G219" s="4" t="n"/>
      <c r="H219" s="4" t="n"/>
      <c r="I219" s="4" t="n"/>
      <c r="J219" s="3" t="n"/>
      <c r="K219" s="5">
        <f>IF(A219="","",IF(J219="",A219,J219)+IF(H219&lt;5,2,CHOOSE(MIN(MAX(I219,1),4),2,7,14,30)))</f>
        <v/>
      </c>
      <c r="L219" s="6">
        <f>IF(K219="","",IF(K219&lt;=TODAY(),"DUE",""))</f>
        <v/>
      </c>
      <c r="M219" s="7" t="n"/>
      <c r="N219" s="7" t="n"/>
    </row>
    <row r="220">
      <c r="A220" s="3" t="n"/>
      <c r="B220" s="4" t="n"/>
      <c r="C220" s="4" t="n"/>
      <c r="D220" s="4" t="n"/>
      <c r="E220" s="4" t="n"/>
      <c r="F220" s="4" t="n"/>
      <c r="G220" s="4" t="n"/>
      <c r="H220" s="4" t="n"/>
      <c r="I220" s="4" t="n"/>
      <c r="J220" s="3" t="n"/>
      <c r="K220" s="5">
        <f>IF(A220="","",IF(J220="",A220,J220)+IF(H220&lt;5,2,CHOOSE(MIN(MAX(I220,1),4),2,7,14,30)))</f>
        <v/>
      </c>
      <c r="L220" s="6">
        <f>IF(K220="","",IF(K220&lt;=TODAY(),"DUE",""))</f>
        <v/>
      </c>
      <c r="M220" s="7" t="n"/>
      <c r="N220" s="7" t="n"/>
    </row>
    <row r="221">
      <c r="A221" s="3" t="n"/>
      <c r="B221" s="4" t="n"/>
      <c r="C221" s="4" t="n"/>
      <c r="D221" s="4" t="n"/>
      <c r="E221" s="4" t="n"/>
      <c r="F221" s="4" t="n"/>
      <c r="G221" s="4" t="n"/>
      <c r="H221" s="4" t="n"/>
      <c r="I221" s="4" t="n"/>
      <c r="J221" s="3" t="n"/>
      <c r="K221" s="5">
        <f>IF(A221="","",IF(J221="",A221,J221)+IF(H221&lt;5,2,CHOOSE(MIN(MAX(I221,1),4),2,7,14,30)))</f>
        <v/>
      </c>
      <c r="L221" s="6">
        <f>IF(K221="","",IF(K221&lt;=TODAY(),"DUE",""))</f>
        <v/>
      </c>
      <c r="M221" s="7" t="n"/>
      <c r="N221" s="7" t="n"/>
    </row>
    <row r="222">
      <c r="A222" s="3" t="n"/>
      <c r="B222" s="4" t="n"/>
      <c r="C222" s="4" t="n"/>
      <c r="D222" s="4" t="n"/>
      <c r="E222" s="4" t="n"/>
      <c r="F222" s="4" t="n"/>
      <c r="G222" s="4" t="n"/>
      <c r="H222" s="4" t="n"/>
      <c r="I222" s="4" t="n"/>
      <c r="J222" s="3" t="n"/>
      <c r="K222" s="5">
        <f>IF(A222="","",IF(J222="",A222,J222)+IF(H222&lt;5,2,CHOOSE(MIN(MAX(I222,1),4),2,7,14,30)))</f>
        <v/>
      </c>
      <c r="L222" s="6">
        <f>IF(K222="","",IF(K222&lt;=TODAY(),"DUE",""))</f>
        <v/>
      </c>
      <c r="M222" s="7" t="n"/>
      <c r="N222" s="7" t="n"/>
    </row>
    <row r="223">
      <c r="A223" s="3" t="n"/>
      <c r="B223" s="4" t="n"/>
      <c r="C223" s="4" t="n"/>
      <c r="D223" s="4" t="n"/>
      <c r="E223" s="4" t="n"/>
      <c r="F223" s="4" t="n"/>
      <c r="G223" s="4" t="n"/>
      <c r="H223" s="4" t="n"/>
      <c r="I223" s="4" t="n"/>
      <c r="J223" s="3" t="n"/>
      <c r="K223" s="5">
        <f>IF(A223="","",IF(J223="",A223,J223)+IF(H223&lt;5,2,CHOOSE(MIN(MAX(I223,1),4),2,7,14,30)))</f>
        <v/>
      </c>
      <c r="L223" s="6">
        <f>IF(K223="","",IF(K223&lt;=TODAY(),"DUE",""))</f>
        <v/>
      </c>
      <c r="M223" s="7" t="n"/>
      <c r="N223" s="7" t="n"/>
    </row>
    <row r="224">
      <c r="A224" s="3" t="n"/>
      <c r="B224" s="4" t="n"/>
      <c r="C224" s="4" t="n"/>
      <c r="D224" s="4" t="n"/>
      <c r="E224" s="4" t="n"/>
      <c r="F224" s="4" t="n"/>
      <c r="G224" s="4" t="n"/>
      <c r="H224" s="4" t="n"/>
      <c r="I224" s="4" t="n"/>
      <c r="J224" s="3" t="n"/>
      <c r="K224" s="5">
        <f>IF(A224="","",IF(J224="",A224,J224)+IF(H224&lt;5,2,CHOOSE(MIN(MAX(I224,1),4),2,7,14,30)))</f>
        <v/>
      </c>
      <c r="L224" s="6">
        <f>IF(K224="","",IF(K224&lt;=TODAY(),"DUE",""))</f>
        <v/>
      </c>
      <c r="M224" s="7" t="n"/>
      <c r="N224" s="7" t="n"/>
    </row>
    <row r="225">
      <c r="A225" s="3" t="n"/>
      <c r="B225" s="4" t="n"/>
      <c r="C225" s="4" t="n"/>
      <c r="D225" s="4" t="n"/>
      <c r="E225" s="4" t="n"/>
      <c r="F225" s="4" t="n"/>
      <c r="G225" s="4" t="n"/>
      <c r="H225" s="4" t="n"/>
      <c r="I225" s="4" t="n"/>
      <c r="J225" s="3" t="n"/>
      <c r="K225" s="5">
        <f>IF(A225="","",IF(J225="",A225,J225)+IF(H225&lt;5,2,CHOOSE(MIN(MAX(I225,1),4),2,7,14,30)))</f>
        <v/>
      </c>
      <c r="L225" s="6">
        <f>IF(K225="","",IF(K225&lt;=TODAY(),"DUE",""))</f>
        <v/>
      </c>
      <c r="M225" s="7" t="n"/>
      <c r="N225" s="7" t="n"/>
    </row>
    <row r="226">
      <c r="A226" s="3" t="n"/>
      <c r="B226" s="4" t="n"/>
      <c r="C226" s="4" t="n"/>
      <c r="D226" s="4" t="n"/>
      <c r="E226" s="4" t="n"/>
      <c r="F226" s="4" t="n"/>
      <c r="G226" s="4" t="n"/>
      <c r="H226" s="4" t="n"/>
      <c r="I226" s="4" t="n"/>
      <c r="J226" s="3" t="n"/>
      <c r="K226" s="5">
        <f>IF(A226="","",IF(J226="",A226,J226)+IF(H226&lt;5,2,CHOOSE(MIN(MAX(I226,1),4),2,7,14,30)))</f>
        <v/>
      </c>
      <c r="L226" s="6">
        <f>IF(K226="","",IF(K226&lt;=TODAY(),"DUE",""))</f>
        <v/>
      </c>
      <c r="M226" s="7" t="n"/>
      <c r="N226" s="7" t="n"/>
    </row>
    <row r="227">
      <c r="A227" s="3" t="n"/>
      <c r="B227" s="4" t="n"/>
      <c r="C227" s="4" t="n"/>
      <c r="D227" s="4" t="n"/>
      <c r="E227" s="4" t="n"/>
      <c r="F227" s="4" t="n"/>
      <c r="G227" s="4" t="n"/>
      <c r="H227" s="4" t="n"/>
      <c r="I227" s="4" t="n"/>
      <c r="J227" s="3" t="n"/>
      <c r="K227" s="5">
        <f>IF(A227="","",IF(J227="",A227,J227)+IF(H227&lt;5,2,CHOOSE(MIN(MAX(I227,1),4),2,7,14,30)))</f>
        <v/>
      </c>
      <c r="L227" s="6">
        <f>IF(K227="","",IF(K227&lt;=TODAY(),"DUE",""))</f>
        <v/>
      </c>
      <c r="M227" s="7" t="n"/>
      <c r="N227" s="7" t="n"/>
    </row>
    <row r="228">
      <c r="A228" s="3" t="n"/>
      <c r="B228" s="4" t="n"/>
      <c r="C228" s="4" t="n"/>
      <c r="D228" s="4" t="n"/>
      <c r="E228" s="4" t="n"/>
      <c r="F228" s="4" t="n"/>
      <c r="G228" s="4" t="n"/>
      <c r="H228" s="4" t="n"/>
      <c r="I228" s="4" t="n"/>
      <c r="J228" s="3" t="n"/>
      <c r="K228" s="5">
        <f>IF(A228="","",IF(J228="",A228,J228)+IF(H228&lt;5,2,CHOOSE(MIN(MAX(I228,1),4),2,7,14,30)))</f>
        <v/>
      </c>
      <c r="L228" s="6">
        <f>IF(K228="","",IF(K228&lt;=TODAY(),"DUE",""))</f>
        <v/>
      </c>
      <c r="M228" s="7" t="n"/>
      <c r="N228" s="7" t="n"/>
    </row>
    <row r="229">
      <c r="A229" s="3" t="n"/>
      <c r="B229" s="4" t="n"/>
      <c r="C229" s="4" t="n"/>
      <c r="D229" s="4" t="n"/>
      <c r="E229" s="4" t="n"/>
      <c r="F229" s="4" t="n"/>
      <c r="G229" s="4" t="n"/>
      <c r="H229" s="4" t="n"/>
      <c r="I229" s="4" t="n"/>
      <c r="J229" s="3" t="n"/>
      <c r="K229" s="5">
        <f>IF(A229="","",IF(J229="",A229,J229)+IF(H229&lt;5,2,CHOOSE(MIN(MAX(I229,1),4),2,7,14,30)))</f>
        <v/>
      </c>
      <c r="L229" s="6">
        <f>IF(K229="","",IF(K229&lt;=TODAY(),"DUE",""))</f>
        <v/>
      </c>
      <c r="M229" s="7" t="n"/>
      <c r="N229" s="7" t="n"/>
    </row>
    <row r="230">
      <c r="A230" s="3" t="n"/>
      <c r="B230" s="4" t="n"/>
      <c r="C230" s="4" t="n"/>
      <c r="D230" s="4" t="n"/>
      <c r="E230" s="4" t="n"/>
      <c r="F230" s="4" t="n"/>
      <c r="G230" s="4" t="n"/>
      <c r="H230" s="4" t="n"/>
      <c r="I230" s="4" t="n"/>
      <c r="J230" s="3" t="n"/>
      <c r="K230" s="5">
        <f>IF(A230="","",IF(J230="",A230,J230)+IF(H230&lt;5,2,CHOOSE(MIN(MAX(I230,1),4),2,7,14,30)))</f>
        <v/>
      </c>
      <c r="L230" s="6">
        <f>IF(K230="","",IF(K230&lt;=TODAY(),"DUE",""))</f>
        <v/>
      </c>
      <c r="M230" s="7" t="n"/>
      <c r="N230" s="7" t="n"/>
    </row>
    <row r="231">
      <c r="A231" s="3" t="n"/>
      <c r="B231" s="4" t="n"/>
      <c r="C231" s="4" t="n"/>
      <c r="D231" s="4" t="n"/>
      <c r="E231" s="4" t="n"/>
      <c r="F231" s="4" t="n"/>
      <c r="G231" s="4" t="n"/>
      <c r="H231" s="4" t="n"/>
      <c r="I231" s="4" t="n"/>
      <c r="J231" s="3" t="n"/>
      <c r="K231" s="5">
        <f>IF(A231="","",IF(J231="",A231,J231)+IF(H231&lt;5,2,CHOOSE(MIN(MAX(I231,1),4),2,7,14,30)))</f>
        <v/>
      </c>
      <c r="L231" s="6">
        <f>IF(K231="","",IF(K231&lt;=TODAY(),"DUE",""))</f>
        <v/>
      </c>
      <c r="M231" s="7" t="n"/>
      <c r="N231" s="7" t="n"/>
    </row>
    <row r="232">
      <c r="A232" s="3" t="n"/>
      <c r="B232" s="4" t="n"/>
      <c r="C232" s="4" t="n"/>
      <c r="D232" s="4" t="n"/>
      <c r="E232" s="4" t="n"/>
      <c r="F232" s="4" t="n"/>
      <c r="G232" s="4" t="n"/>
      <c r="H232" s="4" t="n"/>
      <c r="I232" s="4" t="n"/>
      <c r="J232" s="3" t="n"/>
      <c r="K232" s="5">
        <f>IF(A232="","",IF(J232="",A232,J232)+IF(H232&lt;5,2,CHOOSE(MIN(MAX(I232,1),4),2,7,14,30)))</f>
        <v/>
      </c>
      <c r="L232" s="6">
        <f>IF(K232="","",IF(K232&lt;=TODAY(),"DUE",""))</f>
        <v/>
      </c>
      <c r="M232" s="7" t="n"/>
      <c r="N232" s="7" t="n"/>
    </row>
    <row r="233">
      <c r="A233" s="3" t="n"/>
      <c r="B233" s="4" t="n"/>
      <c r="C233" s="4" t="n"/>
      <c r="D233" s="4" t="n"/>
      <c r="E233" s="4" t="n"/>
      <c r="F233" s="4" t="n"/>
      <c r="G233" s="4" t="n"/>
      <c r="H233" s="4" t="n"/>
      <c r="I233" s="4" t="n"/>
      <c r="J233" s="3" t="n"/>
      <c r="K233" s="5">
        <f>IF(A233="","",IF(J233="",A233,J233)+IF(H233&lt;5,2,CHOOSE(MIN(MAX(I233,1),4),2,7,14,30)))</f>
        <v/>
      </c>
      <c r="L233" s="6">
        <f>IF(K233="","",IF(K233&lt;=TODAY(),"DUE",""))</f>
        <v/>
      </c>
      <c r="M233" s="7" t="n"/>
      <c r="N233" s="7" t="n"/>
    </row>
    <row r="234">
      <c r="A234" s="3" t="n"/>
      <c r="B234" s="4" t="n"/>
      <c r="C234" s="4" t="n"/>
      <c r="D234" s="4" t="n"/>
      <c r="E234" s="4" t="n"/>
      <c r="F234" s="4" t="n"/>
      <c r="G234" s="4" t="n"/>
      <c r="H234" s="4" t="n"/>
      <c r="I234" s="4" t="n"/>
      <c r="J234" s="3" t="n"/>
      <c r="K234" s="5">
        <f>IF(A234="","",IF(J234="",A234,J234)+IF(H234&lt;5,2,CHOOSE(MIN(MAX(I234,1),4),2,7,14,30)))</f>
        <v/>
      </c>
      <c r="L234" s="6">
        <f>IF(K234="","",IF(K234&lt;=TODAY(),"DUE",""))</f>
        <v/>
      </c>
      <c r="M234" s="7" t="n"/>
      <c r="N234" s="7" t="n"/>
    </row>
    <row r="235">
      <c r="A235" s="3" t="n"/>
      <c r="B235" s="4" t="n"/>
      <c r="C235" s="4" t="n"/>
      <c r="D235" s="4" t="n"/>
      <c r="E235" s="4" t="n"/>
      <c r="F235" s="4" t="n"/>
      <c r="G235" s="4" t="n"/>
      <c r="H235" s="4" t="n"/>
      <c r="I235" s="4" t="n"/>
      <c r="J235" s="3" t="n"/>
      <c r="K235" s="5">
        <f>IF(A235="","",IF(J235="",A235,J235)+IF(H235&lt;5,2,CHOOSE(MIN(MAX(I235,1),4),2,7,14,30)))</f>
        <v/>
      </c>
      <c r="L235" s="6">
        <f>IF(K235="","",IF(K235&lt;=TODAY(),"DUE",""))</f>
        <v/>
      </c>
      <c r="M235" s="7" t="n"/>
      <c r="N235" s="7" t="n"/>
    </row>
    <row r="236">
      <c r="A236" s="3" t="n"/>
      <c r="B236" s="4" t="n"/>
      <c r="C236" s="4" t="n"/>
      <c r="D236" s="4" t="n"/>
      <c r="E236" s="4" t="n"/>
      <c r="F236" s="4" t="n"/>
      <c r="G236" s="4" t="n"/>
      <c r="H236" s="4" t="n"/>
      <c r="I236" s="4" t="n"/>
      <c r="J236" s="3" t="n"/>
      <c r="K236" s="5">
        <f>IF(A236="","",IF(J236="",A236,J236)+IF(H236&lt;5,2,CHOOSE(MIN(MAX(I236,1),4),2,7,14,30)))</f>
        <v/>
      </c>
      <c r="L236" s="6">
        <f>IF(K236="","",IF(K236&lt;=TODAY(),"DUE",""))</f>
        <v/>
      </c>
      <c r="M236" s="7" t="n"/>
      <c r="N236" s="7" t="n"/>
    </row>
    <row r="237">
      <c r="A237" s="3" t="n"/>
      <c r="B237" s="4" t="n"/>
      <c r="C237" s="4" t="n"/>
      <c r="D237" s="4" t="n"/>
      <c r="E237" s="4" t="n"/>
      <c r="F237" s="4" t="n"/>
      <c r="G237" s="4" t="n"/>
      <c r="H237" s="4" t="n"/>
      <c r="I237" s="4" t="n"/>
      <c r="J237" s="3" t="n"/>
      <c r="K237" s="5">
        <f>IF(A237="","",IF(J237="",A237,J237)+IF(H237&lt;5,2,CHOOSE(MIN(MAX(I237,1),4),2,7,14,30)))</f>
        <v/>
      </c>
      <c r="L237" s="6">
        <f>IF(K237="","",IF(K237&lt;=TODAY(),"DUE",""))</f>
        <v/>
      </c>
      <c r="M237" s="7" t="n"/>
      <c r="N237" s="7" t="n"/>
    </row>
    <row r="238">
      <c r="A238" s="3" t="n"/>
      <c r="B238" s="4" t="n"/>
      <c r="C238" s="4" t="n"/>
      <c r="D238" s="4" t="n"/>
      <c r="E238" s="4" t="n"/>
      <c r="F238" s="4" t="n"/>
      <c r="G238" s="4" t="n"/>
      <c r="H238" s="4" t="n"/>
      <c r="I238" s="4" t="n"/>
      <c r="J238" s="3" t="n"/>
      <c r="K238" s="5">
        <f>IF(A238="","",IF(J238="",A238,J238)+IF(H238&lt;5,2,CHOOSE(MIN(MAX(I238,1),4),2,7,14,30)))</f>
        <v/>
      </c>
      <c r="L238" s="6">
        <f>IF(K238="","",IF(K238&lt;=TODAY(),"DUE",""))</f>
        <v/>
      </c>
      <c r="M238" s="7" t="n"/>
      <c r="N238" s="7" t="n"/>
    </row>
    <row r="239">
      <c r="A239" s="3" t="n"/>
      <c r="B239" s="4" t="n"/>
      <c r="C239" s="4" t="n"/>
      <c r="D239" s="4" t="n"/>
      <c r="E239" s="4" t="n"/>
      <c r="F239" s="4" t="n"/>
      <c r="G239" s="4" t="n"/>
      <c r="H239" s="4" t="n"/>
      <c r="I239" s="4" t="n"/>
      <c r="J239" s="3" t="n"/>
      <c r="K239" s="5">
        <f>IF(A239="","",IF(J239="",A239,J239)+IF(H239&lt;5,2,CHOOSE(MIN(MAX(I239,1),4),2,7,14,30)))</f>
        <v/>
      </c>
      <c r="L239" s="6">
        <f>IF(K239="","",IF(K239&lt;=TODAY(),"DUE",""))</f>
        <v/>
      </c>
      <c r="M239" s="7" t="n"/>
      <c r="N239" s="7" t="n"/>
    </row>
    <row r="240">
      <c r="A240" s="3" t="n"/>
      <c r="B240" s="4" t="n"/>
      <c r="C240" s="4" t="n"/>
      <c r="D240" s="4" t="n"/>
      <c r="E240" s="4" t="n"/>
      <c r="F240" s="4" t="n"/>
      <c r="G240" s="4" t="n"/>
      <c r="H240" s="4" t="n"/>
      <c r="I240" s="4" t="n"/>
      <c r="J240" s="3" t="n"/>
      <c r="K240" s="5">
        <f>IF(A240="","",IF(J240="",A240,J240)+IF(H240&lt;5,2,CHOOSE(MIN(MAX(I240,1),4),2,7,14,30)))</f>
        <v/>
      </c>
      <c r="L240" s="6">
        <f>IF(K240="","",IF(K240&lt;=TODAY(),"DUE",""))</f>
        <v/>
      </c>
      <c r="M240" s="7" t="n"/>
      <c r="N240" s="7" t="n"/>
    </row>
    <row r="241">
      <c r="A241" s="3" t="n"/>
      <c r="B241" s="4" t="n"/>
      <c r="C241" s="4" t="n"/>
      <c r="D241" s="4" t="n"/>
      <c r="E241" s="4" t="n"/>
      <c r="F241" s="4" t="n"/>
      <c r="G241" s="4" t="n"/>
      <c r="H241" s="4" t="n"/>
      <c r="I241" s="4" t="n"/>
      <c r="J241" s="3" t="n"/>
      <c r="K241" s="5">
        <f>IF(A241="","",IF(J241="",A241,J241)+IF(H241&lt;5,2,CHOOSE(MIN(MAX(I241,1),4),2,7,14,30)))</f>
        <v/>
      </c>
      <c r="L241" s="6">
        <f>IF(K241="","",IF(K241&lt;=TODAY(),"DUE",""))</f>
        <v/>
      </c>
      <c r="M241" s="7" t="n"/>
      <c r="N241" s="7" t="n"/>
    </row>
    <row r="242">
      <c r="A242" s="3" t="n"/>
      <c r="B242" s="4" t="n"/>
      <c r="C242" s="4" t="n"/>
      <c r="D242" s="4" t="n"/>
      <c r="E242" s="4" t="n"/>
      <c r="F242" s="4" t="n"/>
      <c r="G242" s="4" t="n"/>
      <c r="H242" s="4" t="n"/>
      <c r="I242" s="4" t="n"/>
      <c r="J242" s="3" t="n"/>
      <c r="K242" s="5">
        <f>IF(A242="","",IF(J242="",A242,J242)+IF(H242&lt;5,2,CHOOSE(MIN(MAX(I242,1),4),2,7,14,30)))</f>
        <v/>
      </c>
      <c r="L242" s="6">
        <f>IF(K242="","",IF(K242&lt;=TODAY(),"DUE",""))</f>
        <v/>
      </c>
      <c r="M242" s="7" t="n"/>
      <c r="N242" s="7" t="n"/>
    </row>
    <row r="243">
      <c r="A243" s="3" t="n"/>
      <c r="B243" s="4" t="n"/>
      <c r="C243" s="4" t="n"/>
      <c r="D243" s="4" t="n"/>
      <c r="E243" s="4" t="n"/>
      <c r="F243" s="4" t="n"/>
      <c r="G243" s="4" t="n"/>
      <c r="H243" s="4" t="n"/>
      <c r="I243" s="4" t="n"/>
      <c r="J243" s="3" t="n"/>
      <c r="K243" s="5">
        <f>IF(A243="","",IF(J243="",A243,J243)+IF(H243&lt;5,2,CHOOSE(MIN(MAX(I243,1),4),2,7,14,30)))</f>
        <v/>
      </c>
      <c r="L243" s="6">
        <f>IF(K243="","",IF(K243&lt;=TODAY(),"DUE",""))</f>
        <v/>
      </c>
      <c r="M243" s="7" t="n"/>
      <c r="N243" s="7" t="n"/>
    </row>
    <row r="244">
      <c r="A244" s="3" t="n"/>
      <c r="B244" s="4" t="n"/>
      <c r="C244" s="4" t="n"/>
      <c r="D244" s="4" t="n"/>
      <c r="E244" s="4" t="n"/>
      <c r="F244" s="4" t="n"/>
      <c r="G244" s="4" t="n"/>
      <c r="H244" s="4" t="n"/>
      <c r="I244" s="4" t="n"/>
      <c r="J244" s="3" t="n"/>
      <c r="K244" s="5">
        <f>IF(A244="","",IF(J244="",A244,J244)+IF(H244&lt;5,2,CHOOSE(MIN(MAX(I244,1),4),2,7,14,30)))</f>
        <v/>
      </c>
      <c r="L244" s="6">
        <f>IF(K244="","",IF(K244&lt;=TODAY(),"DUE",""))</f>
        <v/>
      </c>
      <c r="M244" s="7" t="n"/>
      <c r="N244" s="7" t="n"/>
    </row>
    <row r="245">
      <c r="A245" s="3" t="n"/>
      <c r="B245" s="4" t="n"/>
      <c r="C245" s="4" t="n"/>
      <c r="D245" s="4" t="n"/>
      <c r="E245" s="4" t="n"/>
      <c r="F245" s="4" t="n"/>
      <c r="G245" s="4" t="n"/>
      <c r="H245" s="4" t="n"/>
      <c r="I245" s="4" t="n"/>
      <c r="J245" s="3" t="n"/>
      <c r="K245" s="5">
        <f>IF(A245="","",IF(J245="",A245,J245)+IF(H245&lt;5,2,CHOOSE(MIN(MAX(I245,1),4),2,7,14,30)))</f>
        <v/>
      </c>
      <c r="L245" s="6">
        <f>IF(K245="","",IF(K245&lt;=TODAY(),"DUE",""))</f>
        <v/>
      </c>
      <c r="M245" s="7" t="n"/>
      <c r="N245" s="7" t="n"/>
    </row>
    <row r="246">
      <c r="A246" s="3" t="n"/>
      <c r="B246" s="4" t="n"/>
      <c r="C246" s="4" t="n"/>
      <c r="D246" s="4" t="n"/>
      <c r="E246" s="4" t="n"/>
      <c r="F246" s="4" t="n"/>
      <c r="G246" s="4" t="n"/>
      <c r="H246" s="4" t="n"/>
      <c r="I246" s="4" t="n"/>
      <c r="J246" s="3" t="n"/>
      <c r="K246" s="5">
        <f>IF(A246="","",IF(J246="",A246,J246)+IF(H246&lt;5,2,CHOOSE(MIN(MAX(I246,1),4),2,7,14,30)))</f>
        <v/>
      </c>
      <c r="L246" s="6">
        <f>IF(K246="","",IF(K246&lt;=TODAY(),"DUE",""))</f>
        <v/>
      </c>
      <c r="M246" s="7" t="n"/>
      <c r="N246" s="7" t="n"/>
    </row>
    <row r="247">
      <c r="A247" s="3" t="n"/>
      <c r="B247" s="4" t="n"/>
      <c r="C247" s="4" t="n"/>
      <c r="D247" s="4" t="n"/>
      <c r="E247" s="4" t="n"/>
      <c r="F247" s="4" t="n"/>
      <c r="G247" s="4" t="n"/>
      <c r="H247" s="4" t="n"/>
      <c r="I247" s="4" t="n"/>
      <c r="J247" s="3" t="n"/>
      <c r="K247" s="5">
        <f>IF(A247="","",IF(J247="",A247,J247)+IF(H247&lt;5,2,CHOOSE(MIN(MAX(I247,1),4),2,7,14,30)))</f>
        <v/>
      </c>
      <c r="L247" s="6">
        <f>IF(K247="","",IF(K247&lt;=TODAY(),"DUE",""))</f>
        <v/>
      </c>
      <c r="M247" s="7" t="n"/>
      <c r="N247" s="7" t="n"/>
    </row>
    <row r="248">
      <c r="A248" s="3" t="n"/>
      <c r="B248" s="4" t="n"/>
      <c r="C248" s="4" t="n"/>
      <c r="D248" s="4" t="n"/>
      <c r="E248" s="4" t="n"/>
      <c r="F248" s="4" t="n"/>
      <c r="G248" s="4" t="n"/>
      <c r="H248" s="4" t="n"/>
      <c r="I248" s="4" t="n"/>
      <c r="J248" s="3" t="n"/>
      <c r="K248" s="5">
        <f>IF(A248="","",IF(J248="",A248,J248)+IF(H248&lt;5,2,CHOOSE(MIN(MAX(I248,1),4),2,7,14,30)))</f>
        <v/>
      </c>
      <c r="L248" s="6">
        <f>IF(K248="","",IF(K248&lt;=TODAY(),"DUE",""))</f>
        <v/>
      </c>
      <c r="M248" s="7" t="n"/>
      <c r="N248" s="7" t="n"/>
    </row>
    <row r="249">
      <c r="A249" s="3" t="n"/>
      <c r="B249" s="4" t="n"/>
      <c r="C249" s="4" t="n"/>
      <c r="D249" s="4" t="n"/>
      <c r="E249" s="4" t="n"/>
      <c r="F249" s="4" t="n"/>
      <c r="G249" s="4" t="n"/>
      <c r="H249" s="4" t="n"/>
      <c r="I249" s="4" t="n"/>
      <c r="J249" s="3" t="n"/>
      <c r="K249" s="5">
        <f>IF(A249="","",IF(J249="",A249,J249)+IF(H249&lt;5,2,CHOOSE(MIN(MAX(I249,1),4),2,7,14,30)))</f>
        <v/>
      </c>
      <c r="L249" s="6">
        <f>IF(K249="","",IF(K249&lt;=TODAY(),"DUE",""))</f>
        <v/>
      </c>
      <c r="M249" s="7" t="n"/>
      <c r="N249" s="7" t="n"/>
    </row>
    <row r="250">
      <c r="A250" s="3" t="n"/>
      <c r="B250" s="4" t="n"/>
      <c r="C250" s="4" t="n"/>
      <c r="D250" s="4" t="n"/>
      <c r="E250" s="4" t="n"/>
      <c r="F250" s="4" t="n"/>
      <c r="G250" s="4" t="n"/>
      <c r="H250" s="4" t="n"/>
      <c r="I250" s="4" t="n"/>
      <c r="J250" s="3" t="n"/>
      <c r="K250" s="5">
        <f>IF(A250="","",IF(J250="",A250,J250)+IF(H250&lt;5,2,CHOOSE(MIN(MAX(I250,1),4),2,7,14,30)))</f>
        <v/>
      </c>
      <c r="L250" s="6">
        <f>IF(K250="","",IF(K250&lt;=TODAY(),"DUE",""))</f>
        <v/>
      </c>
      <c r="M250" s="7" t="n"/>
      <c r="N250" s="7" t="n"/>
    </row>
    <row r="251">
      <c r="A251" s="3" t="n"/>
      <c r="B251" s="4" t="n"/>
      <c r="C251" s="4" t="n"/>
      <c r="D251" s="4" t="n"/>
      <c r="E251" s="4" t="n"/>
      <c r="F251" s="4" t="n"/>
      <c r="G251" s="4" t="n"/>
      <c r="H251" s="4" t="n"/>
      <c r="I251" s="4" t="n"/>
      <c r="J251" s="3" t="n"/>
      <c r="K251" s="5">
        <f>IF(A251="","",IF(J251="",A251,J251)+IF(H251&lt;5,2,CHOOSE(MIN(MAX(I251,1),4),2,7,14,30)))</f>
        <v/>
      </c>
      <c r="L251" s="6">
        <f>IF(K251="","",IF(K251&lt;=TODAY(),"DUE",""))</f>
        <v/>
      </c>
      <c r="M251" s="7" t="n"/>
      <c r="N251" s="7" t="n"/>
    </row>
    <row r="252">
      <c r="A252" s="3" t="n"/>
      <c r="B252" s="4" t="n"/>
      <c r="C252" s="4" t="n"/>
      <c r="D252" s="4" t="n"/>
      <c r="E252" s="4" t="n"/>
      <c r="F252" s="4" t="n"/>
      <c r="G252" s="4" t="n"/>
      <c r="H252" s="4" t="n"/>
      <c r="I252" s="4" t="n"/>
      <c r="J252" s="3" t="n"/>
      <c r="K252" s="5">
        <f>IF(A252="","",IF(J252="",A252,J252)+IF(H252&lt;5,2,CHOOSE(MIN(MAX(I252,1),4),2,7,14,30)))</f>
        <v/>
      </c>
      <c r="L252" s="6">
        <f>IF(K252="","",IF(K252&lt;=TODAY(),"DUE",""))</f>
        <v/>
      </c>
      <c r="M252" s="7" t="n"/>
      <c r="N252" s="7" t="n"/>
    </row>
    <row r="253">
      <c r="A253" s="3" t="n"/>
      <c r="B253" s="4" t="n"/>
      <c r="C253" s="4" t="n"/>
      <c r="D253" s="4" t="n"/>
      <c r="E253" s="4" t="n"/>
      <c r="F253" s="4" t="n"/>
      <c r="G253" s="4" t="n"/>
      <c r="H253" s="4" t="n"/>
      <c r="I253" s="4" t="n"/>
      <c r="J253" s="3" t="n"/>
      <c r="K253" s="5">
        <f>IF(A253="","",IF(J253="",A253,J253)+IF(H253&lt;5,2,CHOOSE(MIN(MAX(I253,1),4),2,7,14,30)))</f>
        <v/>
      </c>
      <c r="L253" s="6">
        <f>IF(K253="","",IF(K253&lt;=TODAY(),"DUE",""))</f>
        <v/>
      </c>
      <c r="M253" s="7" t="n"/>
      <c r="N253" s="7" t="n"/>
    </row>
    <row r="254">
      <c r="A254" s="3" t="n"/>
      <c r="B254" s="4" t="n"/>
      <c r="C254" s="4" t="n"/>
      <c r="D254" s="4" t="n"/>
      <c r="E254" s="4" t="n"/>
      <c r="F254" s="4" t="n"/>
      <c r="G254" s="4" t="n"/>
      <c r="H254" s="4" t="n"/>
      <c r="I254" s="4" t="n"/>
      <c r="J254" s="3" t="n"/>
      <c r="K254" s="5">
        <f>IF(A254="","",IF(J254="",A254,J254)+IF(H254&lt;5,2,CHOOSE(MIN(MAX(I254,1),4),2,7,14,30)))</f>
        <v/>
      </c>
      <c r="L254" s="6">
        <f>IF(K254="","",IF(K254&lt;=TODAY(),"DUE",""))</f>
        <v/>
      </c>
      <c r="M254" s="7" t="n"/>
      <c r="N254" s="7" t="n"/>
    </row>
    <row r="255">
      <c r="A255" s="3" t="n"/>
      <c r="B255" s="4" t="n"/>
      <c r="C255" s="4" t="n"/>
      <c r="D255" s="4" t="n"/>
      <c r="E255" s="4" t="n"/>
      <c r="F255" s="4" t="n"/>
      <c r="G255" s="4" t="n"/>
      <c r="H255" s="4" t="n"/>
      <c r="I255" s="4" t="n"/>
      <c r="J255" s="3" t="n"/>
      <c r="K255" s="5">
        <f>IF(A255="","",IF(J255="",A255,J255)+IF(H255&lt;5,2,CHOOSE(MIN(MAX(I255,1),4),2,7,14,30)))</f>
        <v/>
      </c>
      <c r="L255" s="6">
        <f>IF(K255="","",IF(K255&lt;=TODAY(),"DUE",""))</f>
        <v/>
      </c>
      <c r="M255" s="7" t="n"/>
      <c r="N255" s="7" t="n"/>
    </row>
    <row r="256">
      <c r="A256" s="3" t="n"/>
      <c r="B256" s="4" t="n"/>
      <c r="C256" s="4" t="n"/>
      <c r="D256" s="4" t="n"/>
      <c r="E256" s="4" t="n"/>
      <c r="F256" s="4" t="n"/>
      <c r="G256" s="4" t="n"/>
      <c r="H256" s="4" t="n"/>
      <c r="I256" s="4" t="n"/>
      <c r="J256" s="3" t="n"/>
      <c r="K256" s="5">
        <f>IF(A256="","",IF(J256="",A256,J256)+IF(H256&lt;5,2,CHOOSE(MIN(MAX(I256,1),4),2,7,14,30)))</f>
        <v/>
      </c>
      <c r="L256" s="6">
        <f>IF(K256="","",IF(K256&lt;=TODAY(),"DUE",""))</f>
        <v/>
      </c>
      <c r="M256" s="7" t="n"/>
      <c r="N256" s="7" t="n"/>
    </row>
    <row r="257">
      <c r="A257" s="3" t="n"/>
      <c r="B257" s="4" t="n"/>
      <c r="C257" s="4" t="n"/>
      <c r="D257" s="4" t="n"/>
      <c r="E257" s="4" t="n"/>
      <c r="F257" s="4" t="n"/>
      <c r="G257" s="4" t="n"/>
      <c r="H257" s="4" t="n"/>
      <c r="I257" s="4" t="n"/>
      <c r="J257" s="3" t="n"/>
      <c r="K257" s="5">
        <f>IF(A257="","",IF(J257="",A257,J257)+IF(H257&lt;5,2,CHOOSE(MIN(MAX(I257,1),4),2,7,14,30)))</f>
        <v/>
      </c>
      <c r="L257" s="6">
        <f>IF(K257="","",IF(K257&lt;=TODAY(),"DUE",""))</f>
        <v/>
      </c>
      <c r="M257" s="7" t="n"/>
      <c r="N257" s="7" t="n"/>
    </row>
    <row r="258">
      <c r="A258" s="3" t="n"/>
      <c r="B258" s="4" t="n"/>
      <c r="C258" s="4" t="n"/>
      <c r="D258" s="4" t="n"/>
      <c r="E258" s="4" t="n"/>
      <c r="F258" s="4" t="n"/>
      <c r="G258" s="4" t="n"/>
      <c r="H258" s="4" t="n"/>
      <c r="I258" s="4" t="n"/>
      <c r="J258" s="3" t="n"/>
      <c r="K258" s="5">
        <f>IF(A258="","",IF(J258="",A258,J258)+IF(H258&lt;5,2,CHOOSE(MIN(MAX(I258,1),4),2,7,14,30)))</f>
        <v/>
      </c>
      <c r="L258" s="6">
        <f>IF(K258="","",IF(K258&lt;=TODAY(),"DUE",""))</f>
        <v/>
      </c>
      <c r="M258" s="7" t="n"/>
      <c r="N258" s="7" t="n"/>
    </row>
    <row r="259">
      <c r="A259" s="3" t="n"/>
      <c r="B259" s="4" t="n"/>
      <c r="C259" s="4" t="n"/>
      <c r="D259" s="4" t="n"/>
      <c r="E259" s="4" t="n"/>
      <c r="F259" s="4" t="n"/>
      <c r="G259" s="4" t="n"/>
      <c r="H259" s="4" t="n"/>
      <c r="I259" s="4" t="n"/>
      <c r="J259" s="3" t="n"/>
      <c r="K259" s="5">
        <f>IF(A259="","",IF(J259="",A259,J259)+IF(H259&lt;5,2,CHOOSE(MIN(MAX(I259,1),4),2,7,14,30)))</f>
        <v/>
      </c>
      <c r="L259" s="6">
        <f>IF(K259="","",IF(K259&lt;=TODAY(),"DUE",""))</f>
        <v/>
      </c>
      <c r="M259" s="7" t="n"/>
      <c r="N259" s="7" t="n"/>
    </row>
    <row r="260">
      <c r="A260" s="3" t="n"/>
      <c r="B260" s="4" t="n"/>
      <c r="C260" s="4" t="n"/>
      <c r="D260" s="4" t="n"/>
      <c r="E260" s="4" t="n"/>
      <c r="F260" s="4" t="n"/>
      <c r="G260" s="4" t="n"/>
      <c r="H260" s="4" t="n"/>
      <c r="I260" s="4" t="n"/>
      <c r="J260" s="3" t="n"/>
      <c r="K260" s="5">
        <f>IF(A260="","",IF(J260="",A260,J260)+IF(H260&lt;5,2,CHOOSE(MIN(MAX(I260,1),4),2,7,14,30)))</f>
        <v/>
      </c>
      <c r="L260" s="6">
        <f>IF(K260="","",IF(K260&lt;=TODAY(),"DUE",""))</f>
        <v/>
      </c>
      <c r="M260" s="7" t="n"/>
      <c r="N260" s="7" t="n"/>
    </row>
    <row r="261">
      <c r="A261" s="3" t="n"/>
      <c r="B261" s="4" t="n"/>
      <c r="C261" s="4" t="n"/>
      <c r="D261" s="4" t="n"/>
      <c r="E261" s="4" t="n"/>
      <c r="F261" s="4" t="n"/>
      <c r="G261" s="4" t="n"/>
      <c r="H261" s="4" t="n"/>
      <c r="I261" s="4" t="n"/>
      <c r="J261" s="3" t="n"/>
      <c r="K261" s="5">
        <f>IF(A261="","",IF(J261="",A261,J261)+IF(H261&lt;5,2,CHOOSE(MIN(MAX(I261,1),4),2,7,14,30)))</f>
        <v/>
      </c>
      <c r="L261" s="6">
        <f>IF(K261="","",IF(K261&lt;=TODAY(),"DUE",""))</f>
        <v/>
      </c>
      <c r="M261" s="7" t="n"/>
      <c r="N261" s="7" t="n"/>
    </row>
    <row r="262">
      <c r="A262" s="3" t="n"/>
      <c r="B262" s="4" t="n"/>
      <c r="C262" s="4" t="n"/>
      <c r="D262" s="4" t="n"/>
      <c r="E262" s="4" t="n"/>
      <c r="F262" s="4" t="n"/>
      <c r="G262" s="4" t="n"/>
      <c r="H262" s="4" t="n"/>
      <c r="I262" s="4" t="n"/>
      <c r="J262" s="3" t="n"/>
      <c r="K262" s="5">
        <f>IF(A262="","",IF(J262="",A262,J262)+IF(H262&lt;5,2,CHOOSE(MIN(MAX(I262,1),4),2,7,14,30)))</f>
        <v/>
      </c>
      <c r="L262" s="6">
        <f>IF(K262="","",IF(K262&lt;=TODAY(),"DUE",""))</f>
        <v/>
      </c>
      <c r="M262" s="7" t="n"/>
      <c r="N262" s="7" t="n"/>
    </row>
    <row r="263">
      <c r="A263" s="3" t="n"/>
      <c r="B263" s="4" t="n"/>
      <c r="C263" s="4" t="n"/>
      <c r="D263" s="4" t="n"/>
      <c r="E263" s="4" t="n"/>
      <c r="F263" s="4" t="n"/>
      <c r="G263" s="4" t="n"/>
      <c r="H263" s="4" t="n"/>
      <c r="I263" s="4" t="n"/>
      <c r="J263" s="3" t="n"/>
      <c r="K263" s="5">
        <f>IF(A263="","",IF(J263="",A263,J263)+IF(H263&lt;5,2,CHOOSE(MIN(MAX(I263,1),4),2,7,14,30)))</f>
        <v/>
      </c>
      <c r="L263" s="6">
        <f>IF(K263="","",IF(K263&lt;=TODAY(),"DUE",""))</f>
        <v/>
      </c>
      <c r="M263" s="7" t="n"/>
      <c r="N263" s="7" t="n"/>
    </row>
    <row r="264">
      <c r="A264" s="3" t="n"/>
      <c r="B264" s="4" t="n"/>
      <c r="C264" s="4" t="n"/>
      <c r="D264" s="4" t="n"/>
      <c r="E264" s="4" t="n"/>
      <c r="F264" s="4" t="n"/>
      <c r="G264" s="4" t="n"/>
      <c r="H264" s="4" t="n"/>
      <c r="I264" s="4" t="n"/>
      <c r="J264" s="3" t="n"/>
      <c r="K264" s="5">
        <f>IF(A264="","",IF(J264="",A264,J264)+IF(H264&lt;5,2,CHOOSE(MIN(MAX(I264,1),4),2,7,14,30)))</f>
        <v/>
      </c>
      <c r="L264" s="6">
        <f>IF(K264="","",IF(K264&lt;=TODAY(),"DUE",""))</f>
        <v/>
      </c>
      <c r="M264" s="7" t="n"/>
      <c r="N264" s="7" t="n"/>
    </row>
    <row r="265">
      <c r="A265" s="3" t="n"/>
      <c r="B265" s="4" t="n"/>
      <c r="C265" s="4" t="n"/>
      <c r="D265" s="4" t="n"/>
      <c r="E265" s="4" t="n"/>
      <c r="F265" s="4" t="n"/>
      <c r="G265" s="4" t="n"/>
      <c r="H265" s="4" t="n"/>
      <c r="I265" s="4" t="n"/>
      <c r="J265" s="3" t="n"/>
      <c r="K265" s="5">
        <f>IF(A265="","",IF(J265="",A265,J265)+IF(H265&lt;5,2,CHOOSE(MIN(MAX(I265,1),4),2,7,14,30)))</f>
        <v/>
      </c>
      <c r="L265" s="6">
        <f>IF(K265="","",IF(K265&lt;=TODAY(),"DUE",""))</f>
        <v/>
      </c>
      <c r="M265" s="7" t="n"/>
      <c r="N265" s="7" t="n"/>
    </row>
    <row r="266">
      <c r="A266" s="3" t="n"/>
      <c r="B266" s="4" t="n"/>
      <c r="C266" s="4" t="n"/>
      <c r="D266" s="4" t="n"/>
      <c r="E266" s="4" t="n"/>
      <c r="F266" s="4" t="n"/>
      <c r="G266" s="4" t="n"/>
      <c r="H266" s="4" t="n"/>
      <c r="I266" s="4" t="n"/>
      <c r="J266" s="3" t="n"/>
      <c r="K266" s="5">
        <f>IF(A266="","",IF(J266="",A266,J266)+IF(H266&lt;5,2,CHOOSE(MIN(MAX(I266,1),4),2,7,14,30)))</f>
        <v/>
      </c>
      <c r="L266" s="6">
        <f>IF(K266="","",IF(K266&lt;=TODAY(),"DUE",""))</f>
        <v/>
      </c>
      <c r="M266" s="7" t="n"/>
      <c r="N266" s="7" t="n"/>
    </row>
    <row r="267">
      <c r="A267" s="3" t="n"/>
      <c r="B267" s="4" t="n"/>
      <c r="C267" s="4" t="n"/>
      <c r="D267" s="4" t="n"/>
      <c r="E267" s="4" t="n"/>
      <c r="F267" s="4" t="n"/>
      <c r="G267" s="4" t="n"/>
      <c r="H267" s="4" t="n"/>
      <c r="I267" s="4" t="n"/>
      <c r="J267" s="3" t="n"/>
      <c r="K267" s="5">
        <f>IF(A267="","",IF(J267="",A267,J267)+IF(H267&lt;5,2,CHOOSE(MIN(MAX(I267,1),4),2,7,14,30)))</f>
        <v/>
      </c>
      <c r="L267" s="6">
        <f>IF(K267="","",IF(K267&lt;=TODAY(),"DUE",""))</f>
        <v/>
      </c>
      <c r="M267" s="7" t="n"/>
      <c r="N267" s="7" t="n"/>
    </row>
    <row r="268">
      <c r="A268" s="3" t="n"/>
      <c r="B268" s="4" t="n"/>
      <c r="C268" s="4" t="n"/>
      <c r="D268" s="4" t="n"/>
      <c r="E268" s="4" t="n"/>
      <c r="F268" s="4" t="n"/>
      <c r="G268" s="4" t="n"/>
      <c r="H268" s="4" t="n"/>
      <c r="I268" s="4" t="n"/>
      <c r="J268" s="3" t="n"/>
      <c r="K268" s="5">
        <f>IF(A268="","",IF(J268="",A268,J268)+IF(H268&lt;5,2,CHOOSE(MIN(MAX(I268,1),4),2,7,14,30)))</f>
        <v/>
      </c>
      <c r="L268" s="6">
        <f>IF(K268="","",IF(K268&lt;=TODAY(),"DUE",""))</f>
        <v/>
      </c>
      <c r="M268" s="7" t="n"/>
      <c r="N268" s="7" t="n"/>
    </row>
    <row r="269">
      <c r="A269" s="3" t="n"/>
      <c r="B269" s="4" t="n"/>
      <c r="C269" s="4" t="n"/>
      <c r="D269" s="4" t="n"/>
      <c r="E269" s="4" t="n"/>
      <c r="F269" s="4" t="n"/>
      <c r="G269" s="4" t="n"/>
      <c r="H269" s="4" t="n"/>
      <c r="I269" s="4" t="n"/>
      <c r="J269" s="3" t="n"/>
      <c r="K269" s="5">
        <f>IF(A269="","",IF(J269="",A269,J269)+IF(H269&lt;5,2,CHOOSE(MIN(MAX(I269,1),4),2,7,14,30)))</f>
        <v/>
      </c>
      <c r="L269" s="6">
        <f>IF(K269="","",IF(K269&lt;=TODAY(),"DUE",""))</f>
        <v/>
      </c>
      <c r="M269" s="7" t="n"/>
      <c r="N269" s="7" t="n"/>
    </row>
    <row r="270">
      <c r="A270" s="3" t="n"/>
      <c r="B270" s="4" t="n"/>
      <c r="C270" s="4" t="n"/>
      <c r="D270" s="4" t="n"/>
      <c r="E270" s="4" t="n"/>
      <c r="F270" s="4" t="n"/>
      <c r="G270" s="4" t="n"/>
      <c r="H270" s="4" t="n"/>
      <c r="I270" s="4" t="n"/>
      <c r="J270" s="3" t="n"/>
      <c r="K270" s="5">
        <f>IF(A270="","",IF(J270="",A270,J270)+IF(H270&lt;5,2,CHOOSE(MIN(MAX(I270,1),4),2,7,14,30)))</f>
        <v/>
      </c>
      <c r="L270" s="6">
        <f>IF(K270="","",IF(K270&lt;=TODAY(),"DUE",""))</f>
        <v/>
      </c>
      <c r="M270" s="7" t="n"/>
      <c r="N270" s="7" t="n"/>
    </row>
    <row r="271">
      <c r="A271" s="3" t="n"/>
      <c r="B271" s="4" t="n"/>
      <c r="C271" s="4" t="n"/>
      <c r="D271" s="4" t="n"/>
      <c r="E271" s="4" t="n"/>
      <c r="F271" s="4" t="n"/>
      <c r="G271" s="4" t="n"/>
      <c r="H271" s="4" t="n"/>
      <c r="I271" s="4" t="n"/>
      <c r="J271" s="3" t="n"/>
      <c r="K271" s="5">
        <f>IF(A271="","",IF(J271="",A271,J271)+IF(H271&lt;5,2,CHOOSE(MIN(MAX(I271,1),4),2,7,14,30)))</f>
        <v/>
      </c>
      <c r="L271" s="6">
        <f>IF(K271="","",IF(K271&lt;=TODAY(),"DUE",""))</f>
        <v/>
      </c>
      <c r="M271" s="7" t="n"/>
      <c r="N271" s="7" t="n"/>
    </row>
    <row r="272">
      <c r="A272" s="3" t="n"/>
      <c r="B272" s="4" t="n"/>
      <c r="C272" s="4" t="n"/>
      <c r="D272" s="4" t="n"/>
      <c r="E272" s="4" t="n"/>
      <c r="F272" s="4" t="n"/>
      <c r="G272" s="4" t="n"/>
      <c r="H272" s="4" t="n"/>
      <c r="I272" s="4" t="n"/>
      <c r="J272" s="3" t="n"/>
      <c r="K272" s="5">
        <f>IF(A272="","",IF(J272="",A272,J272)+IF(H272&lt;5,2,CHOOSE(MIN(MAX(I272,1),4),2,7,14,30)))</f>
        <v/>
      </c>
      <c r="L272" s="6">
        <f>IF(K272="","",IF(K272&lt;=TODAY(),"DUE",""))</f>
        <v/>
      </c>
      <c r="M272" s="7" t="n"/>
      <c r="N272" s="7" t="n"/>
    </row>
    <row r="273">
      <c r="A273" s="3" t="n"/>
      <c r="B273" s="4" t="n"/>
      <c r="C273" s="4" t="n"/>
      <c r="D273" s="4" t="n"/>
      <c r="E273" s="4" t="n"/>
      <c r="F273" s="4" t="n"/>
      <c r="G273" s="4" t="n"/>
      <c r="H273" s="4" t="n"/>
      <c r="I273" s="4" t="n"/>
      <c r="J273" s="3" t="n"/>
      <c r="K273" s="5">
        <f>IF(A273="","",IF(J273="",A273,J273)+IF(H273&lt;5,2,CHOOSE(MIN(MAX(I273,1),4),2,7,14,30)))</f>
        <v/>
      </c>
      <c r="L273" s="6">
        <f>IF(K273="","",IF(K273&lt;=TODAY(),"DUE",""))</f>
        <v/>
      </c>
      <c r="M273" s="7" t="n"/>
      <c r="N273" s="7" t="n"/>
    </row>
    <row r="274">
      <c r="A274" s="3" t="n"/>
      <c r="B274" s="4" t="n"/>
      <c r="C274" s="4" t="n"/>
      <c r="D274" s="4" t="n"/>
      <c r="E274" s="4" t="n"/>
      <c r="F274" s="4" t="n"/>
      <c r="G274" s="4" t="n"/>
      <c r="H274" s="4" t="n"/>
      <c r="I274" s="4" t="n"/>
      <c r="J274" s="3" t="n"/>
      <c r="K274" s="5">
        <f>IF(A274="","",IF(J274="",A274,J274)+IF(H274&lt;5,2,CHOOSE(MIN(MAX(I274,1),4),2,7,14,30)))</f>
        <v/>
      </c>
      <c r="L274" s="6">
        <f>IF(K274="","",IF(K274&lt;=TODAY(),"DUE",""))</f>
        <v/>
      </c>
      <c r="M274" s="7" t="n"/>
      <c r="N274" s="7" t="n"/>
    </row>
    <row r="275">
      <c r="A275" s="3" t="n"/>
      <c r="B275" s="4" t="n"/>
      <c r="C275" s="4" t="n"/>
      <c r="D275" s="4" t="n"/>
      <c r="E275" s="4" t="n"/>
      <c r="F275" s="4" t="n"/>
      <c r="G275" s="4" t="n"/>
      <c r="H275" s="4" t="n"/>
      <c r="I275" s="4" t="n"/>
      <c r="J275" s="3" t="n"/>
      <c r="K275" s="5">
        <f>IF(A275="","",IF(J275="",A275,J275)+IF(H275&lt;5,2,CHOOSE(MIN(MAX(I275,1),4),2,7,14,30)))</f>
        <v/>
      </c>
      <c r="L275" s="6">
        <f>IF(K275="","",IF(K275&lt;=TODAY(),"DUE",""))</f>
        <v/>
      </c>
      <c r="M275" s="7" t="n"/>
      <c r="N275" s="7" t="n"/>
    </row>
    <row r="276">
      <c r="A276" s="3" t="n"/>
      <c r="B276" s="4" t="n"/>
      <c r="C276" s="4" t="n"/>
      <c r="D276" s="4" t="n"/>
      <c r="E276" s="4" t="n"/>
      <c r="F276" s="4" t="n"/>
      <c r="G276" s="4" t="n"/>
      <c r="H276" s="4" t="n"/>
      <c r="I276" s="4" t="n"/>
      <c r="J276" s="3" t="n"/>
      <c r="K276" s="5">
        <f>IF(A276="","",IF(J276="",A276,J276)+IF(H276&lt;5,2,CHOOSE(MIN(MAX(I276,1),4),2,7,14,30)))</f>
        <v/>
      </c>
      <c r="L276" s="6">
        <f>IF(K276="","",IF(K276&lt;=TODAY(),"DUE",""))</f>
        <v/>
      </c>
      <c r="M276" s="7" t="n"/>
      <c r="N276" s="7" t="n"/>
    </row>
    <row r="277">
      <c r="A277" s="3" t="n"/>
      <c r="B277" s="4" t="n"/>
      <c r="C277" s="4" t="n"/>
      <c r="D277" s="4" t="n"/>
      <c r="E277" s="4" t="n"/>
      <c r="F277" s="4" t="n"/>
      <c r="G277" s="4" t="n"/>
      <c r="H277" s="4" t="n"/>
      <c r="I277" s="4" t="n"/>
      <c r="J277" s="3" t="n"/>
      <c r="K277" s="5">
        <f>IF(A277="","",IF(J277="",A277,J277)+IF(H277&lt;5,2,CHOOSE(MIN(MAX(I277,1),4),2,7,14,30)))</f>
        <v/>
      </c>
      <c r="L277" s="6">
        <f>IF(K277="","",IF(K277&lt;=TODAY(),"DUE",""))</f>
        <v/>
      </c>
      <c r="M277" s="7" t="n"/>
      <c r="N277" s="7" t="n"/>
    </row>
    <row r="278">
      <c r="A278" s="3" t="n"/>
      <c r="B278" s="4" t="n"/>
      <c r="C278" s="4" t="n"/>
      <c r="D278" s="4" t="n"/>
      <c r="E278" s="4" t="n"/>
      <c r="F278" s="4" t="n"/>
      <c r="G278" s="4" t="n"/>
      <c r="H278" s="4" t="n"/>
      <c r="I278" s="4" t="n"/>
      <c r="J278" s="3" t="n"/>
      <c r="K278" s="5">
        <f>IF(A278="","",IF(J278="",A278,J278)+IF(H278&lt;5,2,CHOOSE(MIN(MAX(I278,1),4),2,7,14,30)))</f>
        <v/>
      </c>
      <c r="L278" s="6">
        <f>IF(K278="","",IF(K278&lt;=TODAY(),"DUE",""))</f>
        <v/>
      </c>
      <c r="M278" s="7" t="n"/>
      <c r="N278" s="7" t="n"/>
    </row>
    <row r="279">
      <c r="A279" s="3" t="n"/>
      <c r="B279" s="4" t="n"/>
      <c r="C279" s="4" t="n"/>
      <c r="D279" s="4" t="n"/>
      <c r="E279" s="4" t="n"/>
      <c r="F279" s="4" t="n"/>
      <c r="G279" s="4" t="n"/>
      <c r="H279" s="4" t="n"/>
      <c r="I279" s="4" t="n"/>
      <c r="J279" s="3" t="n"/>
      <c r="K279" s="5">
        <f>IF(A279="","",IF(J279="",A279,J279)+IF(H279&lt;5,2,CHOOSE(MIN(MAX(I279,1),4),2,7,14,30)))</f>
        <v/>
      </c>
      <c r="L279" s="6">
        <f>IF(K279="","",IF(K279&lt;=TODAY(),"DUE",""))</f>
        <v/>
      </c>
      <c r="M279" s="7" t="n"/>
      <c r="N279" s="7" t="n"/>
    </row>
    <row r="280">
      <c r="A280" s="3" t="n"/>
      <c r="B280" s="4" t="n"/>
      <c r="C280" s="4" t="n"/>
      <c r="D280" s="4" t="n"/>
      <c r="E280" s="4" t="n"/>
      <c r="F280" s="4" t="n"/>
      <c r="G280" s="4" t="n"/>
      <c r="H280" s="4" t="n"/>
      <c r="I280" s="4" t="n"/>
      <c r="J280" s="3" t="n"/>
      <c r="K280" s="5">
        <f>IF(A280="","",IF(J280="",A280,J280)+IF(H280&lt;5,2,CHOOSE(MIN(MAX(I280,1),4),2,7,14,30)))</f>
        <v/>
      </c>
      <c r="L280" s="6">
        <f>IF(K280="","",IF(K280&lt;=TODAY(),"DUE",""))</f>
        <v/>
      </c>
      <c r="M280" s="7" t="n"/>
      <c r="N280" s="7" t="n"/>
    </row>
    <row r="281">
      <c r="A281" s="3" t="n"/>
      <c r="B281" s="4" t="n"/>
      <c r="C281" s="4" t="n"/>
      <c r="D281" s="4" t="n"/>
      <c r="E281" s="4" t="n"/>
      <c r="F281" s="4" t="n"/>
      <c r="G281" s="4" t="n"/>
      <c r="H281" s="4" t="n"/>
      <c r="I281" s="4" t="n"/>
      <c r="J281" s="3" t="n"/>
      <c r="K281" s="5">
        <f>IF(A281="","",IF(J281="",A281,J281)+IF(H281&lt;5,2,CHOOSE(MIN(MAX(I281,1),4),2,7,14,30)))</f>
        <v/>
      </c>
      <c r="L281" s="6">
        <f>IF(K281="","",IF(K281&lt;=TODAY(),"DUE",""))</f>
        <v/>
      </c>
      <c r="M281" s="7" t="n"/>
      <c r="N281" s="7" t="n"/>
    </row>
    <row r="282">
      <c r="A282" s="3" t="n"/>
      <c r="B282" s="4" t="n"/>
      <c r="C282" s="4" t="n"/>
      <c r="D282" s="4" t="n"/>
      <c r="E282" s="4" t="n"/>
      <c r="F282" s="4" t="n"/>
      <c r="G282" s="4" t="n"/>
      <c r="H282" s="4" t="n"/>
      <c r="I282" s="4" t="n"/>
      <c r="J282" s="3" t="n"/>
      <c r="K282" s="5">
        <f>IF(A282="","",IF(J282="",A282,J282)+IF(H282&lt;5,2,CHOOSE(MIN(MAX(I282,1),4),2,7,14,30)))</f>
        <v/>
      </c>
      <c r="L282" s="6">
        <f>IF(K282="","",IF(K282&lt;=TODAY(),"DUE",""))</f>
        <v/>
      </c>
      <c r="M282" s="7" t="n"/>
      <c r="N282" s="7" t="n"/>
    </row>
    <row r="283">
      <c r="A283" s="3" t="n"/>
      <c r="B283" s="4" t="n"/>
      <c r="C283" s="4" t="n"/>
      <c r="D283" s="4" t="n"/>
      <c r="E283" s="4" t="n"/>
      <c r="F283" s="4" t="n"/>
      <c r="G283" s="4" t="n"/>
      <c r="H283" s="4" t="n"/>
      <c r="I283" s="4" t="n"/>
      <c r="J283" s="3" t="n"/>
      <c r="K283" s="5">
        <f>IF(A283="","",IF(J283="",A283,J283)+IF(H283&lt;5,2,CHOOSE(MIN(MAX(I283,1),4),2,7,14,30)))</f>
        <v/>
      </c>
      <c r="L283" s="6">
        <f>IF(K283="","",IF(K283&lt;=TODAY(),"DUE",""))</f>
        <v/>
      </c>
      <c r="M283" s="7" t="n"/>
      <c r="N283" s="7" t="n"/>
    </row>
    <row r="284">
      <c r="A284" s="3" t="n"/>
      <c r="B284" s="4" t="n"/>
      <c r="C284" s="4" t="n"/>
      <c r="D284" s="4" t="n"/>
      <c r="E284" s="4" t="n"/>
      <c r="F284" s="4" t="n"/>
      <c r="G284" s="4" t="n"/>
      <c r="H284" s="4" t="n"/>
      <c r="I284" s="4" t="n"/>
      <c r="J284" s="3" t="n"/>
      <c r="K284" s="5">
        <f>IF(A284="","",IF(J284="",A284,J284)+IF(H284&lt;5,2,CHOOSE(MIN(MAX(I284,1),4),2,7,14,30)))</f>
        <v/>
      </c>
      <c r="L284" s="6">
        <f>IF(K284="","",IF(K284&lt;=TODAY(),"DUE",""))</f>
        <v/>
      </c>
      <c r="M284" s="7" t="n"/>
      <c r="N284" s="7" t="n"/>
    </row>
    <row r="285">
      <c r="A285" s="3" t="n"/>
      <c r="B285" s="4" t="n"/>
      <c r="C285" s="4" t="n"/>
      <c r="D285" s="4" t="n"/>
      <c r="E285" s="4" t="n"/>
      <c r="F285" s="4" t="n"/>
      <c r="G285" s="4" t="n"/>
      <c r="H285" s="4" t="n"/>
      <c r="I285" s="4" t="n"/>
      <c r="J285" s="3" t="n"/>
      <c r="K285" s="5">
        <f>IF(A285="","",IF(J285="",A285,J285)+IF(H285&lt;5,2,CHOOSE(MIN(MAX(I285,1),4),2,7,14,30)))</f>
        <v/>
      </c>
      <c r="L285" s="6">
        <f>IF(K285="","",IF(K285&lt;=TODAY(),"DUE",""))</f>
        <v/>
      </c>
      <c r="M285" s="7" t="n"/>
      <c r="N285" s="7" t="n"/>
    </row>
    <row r="286">
      <c r="A286" s="3" t="n"/>
      <c r="B286" s="4" t="n"/>
      <c r="C286" s="4" t="n"/>
      <c r="D286" s="4" t="n"/>
      <c r="E286" s="4" t="n"/>
      <c r="F286" s="4" t="n"/>
      <c r="G286" s="4" t="n"/>
      <c r="H286" s="4" t="n"/>
      <c r="I286" s="4" t="n"/>
      <c r="J286" s="3" t="n"/>
      <c r="K286" s="5">
        <f>IF(A286="","",IF(J286="",A286,J286)+IF(H286&lt;5,2,CHOOSE(MIN(MAX(I286,1),4),2,7,14,30)))</f>
        <v/>
      </c>
      <c r="L286" s="6">
        <f>IF(K286="","",IF(K286&lt;=TODAY(),"DUE",""))</f>
        <v/>
      </c>
      <c r="M286" s="7" t="n"/>
      <c r="N286" s="7" t="n"/>
    </row>
    <row r="287">
      <c r="A287" s="3" t="n"/>
      <c r="B287" s="4" t="n"/>
      <c r="C287" s="4" t="n"/>
      <c r="D287" s="4" t="n"/>
      <c r="E287" s="4" t="n"/>
      <c r="F287" s="4" t="n"/>
      <c r="G287" s="4" t="n"/>
      <c r="H287" s="4" t="n"/>
      <c r="I287" s="4" t="n"/>
      <c r="J287" s="3" t="n"/>
      <c r="K287" s="5">
        <f>IF(A287="","",IF(J287="",A287,J287)+IF(H287&lt;5,2,CHOOSE(MIN(MAX(I287,1),4),2,7,14,30)))</f>
        <v/>
      </c>
      <c r="L287" s="6">
        <f>IF(K287="","",IF(K287&lt;=TODAY(),"DUE",""))</f>
        <v/>
      </c>
      <c r="M287" s="7" t="n"/>
      <c r="N287" s="7" t="n"/>
    </row>
    <row r="288">
      <c r="A288" s="3" t="n"/>
      <c r="B288" s="4" t="n"/>
      <c r="C288" s="4" t="n"/>
      <c r="D288" s="4" t="n"/>
      <c r="E288" s="4" t="n"/>
      <c r="F288" s="4" t="n"/>
      <c r="G288" s="4" t="n"/>
      <c r="H288" s="4" t="n"/>
      <c r="I288" s="4" t="n"/>
      <c r="J288" s="3" t="n"/>
      <c r="K288" s="5">
        <f>IF(A288="","",IF(J288="",A288,J288)+IF(H288&lt;5,2,CHOOSE(MIN(MAX(I288,1),4),2,7,14,30)))</f>
        <v/>
      </c>
      <c r="L288" s="6">
        <f>IF(K288="","",IF(K288&lt;=TODAY(),"DUE",""))</f>
        <v/>
      </c>
      <c r="M288" s="7" t="n"/>
      <c r="N288" s="7" t="n"/>
    </row>
    <row r="289">
      <c r="A289" s="3" t="n"/>
      <c r="B289" s="4" t="n"/>
      <c r="C289" s="4" t="n"/>
      <c r="D289" s="4" t="n"/>
      <c r="E289" s="4" t="n"/>
      <c r="F289" s="4" t="n"/>
      <c r="G289" s="4" t="n"/>
      <c r="H289" s="4" t="n"/>
      <c r="I289" s="4" t="n"/>
      <c r="J289" s="3" t="n"/>
      <c r="K289" s="5">
        <f>IF(A289="","",IF(J289="",A289,J289)+IF(H289&lt;5,2,CHOOSE(MIN(MAX(I289,1),4),2,7,14,30)))</f>
        <v/>
      </c>
      <c r="L289" s="6">
        <f>IF(K289="","",IF(K289&lt;=TODAY(),"DUE",""))</f>
        <v/>
      </c>
      <c r="M289" s="7" t="n"/>
      <c r="N289" s="7" t="n"/>
    </row>
    <row r="290">
      <c r="A290" s="3" t="n"/>
      <c r="B290" s="4" t="n"/>
      <c r="C290" s="4" t="n"/>
      <c r="D290" s="4" t="n"/>
      <c r="E290" s="4" t="n"/>
      <c r="F290" s="4" t="n"/>
      <c r="G290" s="4" t="n"/>
      <c r="H290" s="4" t="n"/>
      <c r="I290" s="4" t="n"/>
      <c r="J290" s="3" t="n"/>
      <c r="K290" s="5">
        <f>IF(A290="","",IF(J290="",A290,J290)+IF(H290&lt;5,2,CHOOSE(MIN(MAX(I290,1),4),2,7,14,30)))</f>
        <v/>
      </c>
      <c r="L290" s="6">
        <f>IF(K290="","",IF(K290&lt;=TODAY(),"DUE",""))</f>
        <v/>
      </c>
      <c r="M290" s="7" t="n"/>
      <c r="N290" s="7" t="n"/>
    </row>
    <row r="291">
      <c r="A291" s="3" t="n"/>
      <c r="B291" s="4" t="n"/>
      <c r="C291" s="4" t="n"/>
      <c r="D291" s="4" t="n"/>
      <c r="E291" s="4" t="n"/>
      <c r="F291" s="4" t="n"/>
      <c r="G291" s="4" t="n"/>
      <c r="H291" s="4" t="n"/>
      <c r="I291" s="4" t="n"/>
      <c r="J291" s="3" t="n"/>
      <c r="K291" s="5">
        <f>IF(A291="","",IF(J291="",A291,J291)+IF(H291&lt;5,2,CHOOSE(MIN(MAX(I291,1),4),2,7,14,30)))</f>
        <v/>
      </c>
      <c r="L291" s="6">
        <f>IF(K291="","",IF(K291&lt;=TODAY(),"DUE",""))</f>
        <v/>
      </c>
      <c r="M291" s="7" t="n"/>
      <c r="N291" s="7" t="n"/>
    </row>
    <row r="292">
      <c r="A292" s="3" t="n"/>
      <c r="B292" s="4" t="n"/>
      <c r="C292" s="4" t="n"/>
      <c r="D292" s="4" t="n"/>
      <c r="E292" s="4" t="n"/>
      <c r="F292" s="4" t="n"/>
      <c r="G292" s="4" t="n"/>
      <c r="H292" s="4" t="n"/>
      <c r="I292" s="4" t="n"/>
      <c r="J292" s="3" t="n"/>
      <c r="K292" s="5">
        <f>IF(A292="","",IF(J292="",A292,J292)+IF(H292&lt;5,2,CHOOSE(MIN(MAX(I292,1),4),2,7,14,30)))</f>
        <v/>
      </c>
      <c r="L292" s="6">
        <f>IF(K292="","",IF(K292&lt;=TODAY(),"DUE",""))</f>
        <v/>
      </c>
      <c r="M292" s="7" t="n"/>
      <c r="N292" s="7" t="n"/>
    </row>
    <row r="293">
      <c r="A293" s="3" t="n"/>
      <c r="B293" s="4" t="n"/>
      <c r="C293" s="4" t="n"/>
      <c r="D293" s="4" t="n"/>
      <c r="E293" s="4" t="n"/>
      <c r="F293" s="4" t="n"/>
      <c r="G293" s="4" t="n"/>
      <c r="H293" s="4" t="n"/>
      <c r="I293" s="4" t="n"/>
      <c r="J293" s="3" t="n"/>
      <c r="K293" s="5">
        <f>IF(A293="","",IF(J293="",A293,J293)+IF(H293&lt;5,2,CHOOSE(MIN(MAX(I293,1),4),2,7,14,30)))</f>
        <v/>
      </c>
      <c r="L293" s="6">
        <f>IF(K293="","",IF(K293&lt;=TODAY(),"DUE",""))</f>
        <v/>
      </c>
      <c r="M293" s="7" t="n"/>
      <c r="N293" s="7" t="n"/>
    </row>
    <row r="294">
      <c r="A294" s="3" t="n"/>
      <c r="B294" s="4" t="n"/>
      <c r="C294" s="4" t="n"/>
      <c r="D294" s="4" t="n"/>
      <c r="E294" s="4" t="n"/>
      <c r="F294" s="4" t="n"/>
      <c r="G294" s="4" t="n"/>
      <c r="H294" s="4" t="n"/>
      <c r="I294" s="4" t="n"/>
      <c r="J294" s="3" t="n"/>
      <c r="K294" s="5">
        <f>IF(A294="","",IF(J294="",A294,J294)+IF(H294&lt;5,2,CHOOSE(MIN(MAX(I294,1),4),2,7,14,30)))</f>
        <v/>
      </c>
      <c r="L294" s="6">
        <f>IF(K294="","",IF(K294&lt;=TODAY(),"DUE",""))</f>
        <v/>
      </c>
      <c r="M294" s="7" t="n"/>
      <c r="N294" s="7" t="n"/>
    </row>
    <row r="295">
      <c r="A295" s="3" t="n"/>
      <c r="B295" s="4" t="n"/>
      <c r="C295" s="4" t="n"/>
      <c r="D295" s="4" t="n"/>
      <c r="E295" s="4" t="n"/>
      <c r="F295" s="4" t="n"/>
      <c r="G295" s="4" t="n"/>
      <c r="H295" s="4" t="n"/>
      <c r="I295" s="4" t="n"/>
      <c r="J295" s="3" t="n"/>
      <c r="K295" s="5">
        <f>IF(A295="","",IF(J295="",A295,J295)+IF(H295&lt;5,2,CHOOSE(MIN(MAX(I295,1),4),2,7,14,30)))</f>
        <v/>
      </c>
      <c r="L295" s="6">
        <f>IF(K295="","",IF(K295&lt;=TODAY(),"DUE",""))</f>
        <v/>
      </c>
      <c r="M295" s="7" t="n"/>
      <c r="N295" s="7" t="n"/>
    </row>
    <row r="296">
      <c r="A296" s="3" t="n"/>
      <c r="B296" s="4" t="n"/>
      <c r="C296" s="4" t="n"/>
      <c r="D296" s="4" t="n"/>
      <c r="E296" s="4" t="n"/>
      <c r="F296" s="4" t="n"/>
      <c r="G296" s="4" t="n"/>
      <c r="H296" s="4" t="n"/>
      <c r="I296" s="4" t="n"/>
      <c r="J296" s="3" t="n"/>
      <c r="K296" s="5">
        <f>IF(A296="","",IF(J296="",A296,J296)+IF(H296&lt;5,2,CHOOSE(MIN(MAX(I296,1),4),2,7,14,30)))</f>
        <v/>
      </c>
      <c r="L296" s="6">
        <f>IF(K296="","",IF(K296&lt;=TODAY(),"DUE",""))</f>
        <v/>
      </c>
      <c r="M296" s="7" t="n"/>
      <c r="N296" s="7" t="n"/>
    </row>
    <row r="297">
      <c r="A297" s="3" t="n"/>
      <c r="B297" s="4" t="n"/>
      <c r="C297" s="4" t="n"/>
      <c r="D297" s="4" t="n"/>
      <c r="E297" s="4" t="n"/>
      <c r="F297" s="4" t="n"/>
      <c r="G297" s="4" t="n"/>
      <c r="H297" s="4" t="n"/>
      <c r="I297" s="4" t="n"/>
      <c r="J297" s="3" t="n"/>
      <c r="K297" s="5">
        <f>IF(A297="","",IF(J297="",A297,J297)+IF(H297&lt;5,2,CHOOSE(MIN(MAX(I297,1),4),2,7,14,30)))</f>
        <v/>
      </c>
      <c r="L297" s="6">
        <f>IF(K297="","",IF(K297&lt;=TODAY(),"DUE",""))</f>
        <v/>
      </c>
      <c r="M297" s="7" t="n"/>
      <c r="N297" s="7" t="n"/>
    </row>
    <row r="298">
      <c r="A298" s="3" t="n"/>
      <c r="B298" s="4" t="n"/>
      <c r="C298" s="4" t="n"/>
      <c r="D298" s="4" t="n"/>
      <c r="E298" s="4" t="n"/>
      <c r="F298" s="4" t="n"/>
      <c r="G298" s="4" t="n"/>
      <c r="H298" s="4" t="n"/>
      <c r="I298" s="4" t="n"/>
      <c r="J298" s="3" t="n"/>
      <c r="K298" s="5">
        <f>IF(A298="","",IF(J298="",A298,J298)+IF(H298&lt;5,2,CHOOSE(MIN(MAX(I298,1),4),2,7,14,30)))</f>
        <v/>
      </c>
      <c r="L298" s="6">
        <f>IF(K298="","",IF(K298&lt;=TODAY(),"DUE",""))</f>
        <v/>
      </c>
      <c r="M298" s="7" t="n"/>
      <c r="N298" s="7" t="n"/>
    </row>
    <row r="299">
      <c r="A299" s="3" t="n"/>
      <c r="B299" s="4" t="n"/>
      <c r="C299" s="4" t="n"/>
      <c r="D299" s="4" t="n"/>
      <c r="E299" s="4" t="n"/>
      <c r="F299" s="4" t="n"/>
      <c r="G299" s="4" t="n"/>
      <c r="H299" s="4" t="n"/>
      <c r="I299" s="4" t="n"/>
      <c r="J299" s="3" t="n"/>
      <c r="K299" s="5">
        <f>IF(A299="","",IF(J299="",A299,J299)+IF(H299&lt;5,2,CHOOSE(MIN(MAX(I299,1),4),2,7,14,30)))</f>
        <v/>
      </c>
      <c r="L299" s="6">
        <f>IF(K299="","",IF(K299&lt;=TODAY(),"DUE",""))</f>
        <v/>
      </c>
      <c r="M299" s="7" t="n"/>
      <c r="N299" s="7" t="n"/>
    </row>
    <row r="300">
      <c r="A300" s="3" t="n"/>
      <c r="B300" s="4" t="n"/>
      <c r="C300" s="4" t="n"/>
      <c r="D300" s="4" t="n"/>
      <c r="E300" s="4" t="n"/>
      <c r="F300" s="4" t="n"/>
      <c r="G300" s="4" t="n"/>
      <c r="H300" s="4" t="n"/>
      <c r="I300" s="4" t="n"/>
      <c r="J300" s="3" t="n"/>
      <c r="K300" s="5">
        <f>IF(A300="","",IF(J300="",A300,J300)+IF(H300&lt;5,2,CHOOSE(MIN(MAX(I300,1),4),2,7,14,30)))</f>
        <v/>
      </c>
      <c r="L300" s="6">
        <f>IF(K300="","",IF(K300&lt;=TODAY(),"DUE",""))</f>
        <v/>
      </c>
      <c r="M300" s="7" t="n"/>
      <c r="N300" s="7" t="n"/>
    </row>
    <row r="301">
      <c r="A301" s="3" t="n"/>
      <c r="B301" s="4" t="n"/>
      <c r="C301" s="4" t="n"/>
      <c r="D301" s="4" t="n"/>
      <c r="E301" s="4" t="n"/>
      <c r="F301" s="4" t="n"/>
      <c r="G301" s="4" t="n"/>
      <c r="H301" s="4" t="n"/>
      <c r="I301" s="4" t="n"/>
      <c r="J301" s="3" t="n"/>
      <c r="K301" s="5">
        <f>IF(A301="","",IF(J301="",A301,J301)+IF(H301&lt;5,2,CHOOSE(MIN(MAX(I301,1),4),2,7,14,30)))</f>
        <v/>
      </c>
      <c r="L301" s="6">
        <f>IF(K301="","",IF(K301&lt;=TODAY(),"DUE",""))</f>
        <v/>
      </c>
      <c r="M301" s="7" t="n"/>
      <c r="N301" s="7" t="n"/>
    </row>
    <row r="302">
      <c r="A302" s="3" t="n"/>
      <c r="B302" s="4" t="n"/>
      <c r="C302" s="4" t="n"/>
      <c r="D302" s="4" t="n"/>
      <c r="E302" s="4" t="n"/>
      <c r="F302" s="4" t="n"/>
      <c r="G302" s="4" t="n"/>
      <c r="H302" s="4" t="n"/>
      <c r="I302" s="4" t="n"/>
      <c r="J302" s="3" t="n"/>
      <c r="K302" s="5">
        <f>IF(A302="","",IF(J302="",A302,J302)+IF(H302&lt;5,2,CHOOSE(MIN(MAX(I302,1),4),2,7,14,30)))</f>
        <v/>
      </c>
      <c r="L302" s="6">
        <f>IF(K302="","",IF(K302&lt;=TODAY(),"DUE",""))</f>
        <v/>
      </c>
      <c r="M302" s="7" t="n"/>
      <c r="N302" s="7" t="n"/>
    </row>
    <row r="303">
      <c r="A303" s="3" t="n"/>
      <c r="B303" s="4" t="n"/>
      <c r="C303" s="4" t="n"/>
      <c r="D303" s="4" t="n"/>
      <c r="E303" s="4" t="n"/>
      <c r="F303" s="4" t="n"/>
      <c r="G303" s="4" t="n"/>
      <c r="H303" s="4" t="n"/>
      <c r="I303" s="4" t="n"/>
      <c r="J303" s="3" t="n"/>
      <c r="K303" s="5">
        <f>IF(A303="","",IF(J303="",A303,J303)+IF(H303&lt;5,2,CHOOSE(MIN(MAX(I303,1),4),2,7,14,30)))</f>
        <v/>
      </c>
      <c r="L303" s="6">
        <f>IF(K303="","",IF(K303&lt;=TODAY(),"DUE",""))</f>
        <v/>
      </c>
      <c r="M303" s="7" t="n"/>
      <c r="N303" s="7" t="n"/>
    </row>
    <row r="304">
      <c r="A304" s="3" t="n"/>
      <c r="B304" s="4" t="n"/>
      <c r="C304" s="4" t="n"/>
      <c r="D304" s="4" t="n"/>
      <c r="E304" s="4" t="n"/>
      <c r="F304" s="4" t="n"/>
      <c r="G304" s="4" t="n"/>
      <c r="H304" s="4" t="n"/>
      <c r="I304" s="4" t="n"/>
      <c r="J304" s="3" t="n"/>
      <c r="K304" s="5">
        <f>IF(A304="","",IF(J304="",A304,J304)+IF(H304&lt;5,2,CHOOSE(MIN(MAX(I304,1),4),2,7,14,30)))</f>
        <v/>
      </c>
      <c r="L304" s="6">
        <f>IF(K304="","",IF(K304&lt;=TODAY(),"DUE",""))</f>
        <v/>
      </c>
      <c r="M304" s="7" t="n"/>
      <c r="N304" s="7" t="n"/>
    </row>
    <row r="305">
      <c r="A305" s="3" t="n"/>
      <c r="B305" s="4" t="n"/>
      <c r="C305" s="4" t="n"/>
      <c r="D305" s="4" t="n"/>
      <c r="E305" s="4" t="n"/>
      <c r="F305" s="4" t="n"/>
      <c r="G305" s="4" t="n"/>
      <c r="H305" s="4" t="n"/>
      <c r="I305" s="4" t="n"/>
      <c r="J305" s="3" t="n"/>
      <c r="K305" s="5">
        <f>IF(A305="","",IF(J305="",A305,J305)+IF(H305&lt;5,2,CHOOSE(MIN(MAX(I305,1),4),2,7,14,30)))</f>
        <v/>
      </c>
      <c r="L305" s="6">
        <f>IF(K305="","",IF(K305&lt;=TODAY(),"DUE",""))</f>
        <v/>
      </c>
      <c r="M305" s="7" t="n"/>
      <c r="N305" s="7" t="n"/>
    </row>
    <row r="306">
      <c r="A306" s="3" t="n"/>
      <c r="B306" s="4" t="n"/>
      <c r="C306" s="4" t="n"/>
      <c r="D306" s="4" t="n"/>
      <c r="E306" s="4" t="n"/>
      <c r="F306" s="4" t="n"/>
      <c r="G306" s="4" t="n"/>
      <c r="H306" s="4" t="n"/>
      <c r="I306" s="4" t="n"/>
      <c r="J306" s="3" t="n"/>
      <c r="K306" s="5">
        <f>IF(A306="","",IF(J306="",A306,J306)+IF(H306&lt;5,2,CHOOSE(MIN(MAX(I306,1),4),2,7,14,30)))</f>
        <v/>
      </c>
      <c r="L306" s="6">
        <f>IF(K306="","",IF(K306&lt;=TODAY(),"DUE",""))</f>
        <v/>
      </c>
      <c r="M306" s="7" t="n"/>
      <c r="N306" s="7" t="n"/>
    </row>
    <row r="307">
      <c r="A307" s="3" t="n"/>
      <c r="B307" s="4" t="n"/>
      <c r="C307" s="4" t="n"/>
      <c r="D307" s="4" t="n"/>
      <c r="E307" s="4" t="n"/>
      <c r="F307" s="4" t="n"/>
      <c r="G307" s="4" t="n"/>
      <c r="H307" s="4" t="n"/>
      <c r="I307" s="4" t="n"/>
      <c r="J307" s="3" t="n"/>
      <c r="K307" s="5">
        <f>IF(A307="","",IF(J307="",A307,J307)+IF(H307&lt;5,2,CHOOSE(MIN(MAX(I307,1),4),2,7,14,30)))</f>
        <v/>
      </c>
      <c r="L307" s="6">
        <f>IF(K307="","",IF(K307&lt;=TODAY(),"DUE",""))</f>
        <v/>
      </c>
      <c r="M307" s="7" t="n"/>
      <c r="N307" s="7" t="n"/>
    </row>
    <row r="308">
      <c r="A308" s="3" t="n"/>
      <c r="B308" s="4" t="n"/>
      <c r="C308" s="4" t="n"/>
      <c r="D308" s="4" t="n"/>
      <c r="E308" s="4" t="n"/>
      <c r="F308" s="4" t="n"/>
      <c r="G308" s="4" t="n"/>
      <c r="H308" s="4" t="n"/>
      <c r="I308" s="4" t="n"/>
      <c r="J308" s="3" t="n"/>
      <c r="K308" s="5">
        <f>IF(A308="","",IF(J308="",A308,J308)+IF(H308&lt;5,2,CHOOSE(MIN(MAX(I308,1),4),2,7,14,30)))</f>
        <v/>
      </c>
      <c r="L308" s="6">
        <f>IF(K308="","",IF(K308&lt;=TODAY(),"DUE",""))</f>
        <v/>
      </c>
      <c r="M308" s="7" t="n"/>
      <c r="N308" s="7" t="n"/>
    </row>
    <row r="309">
      <c r="A309" s="3" t="n"/>
      <c r="B309" s="4" t="n"/>
      <c r="C309" s="4" t="n"/>
      <c r="D309" s="4" t="n"/>
      <c r="E309" s="4" t="n"/>
      <c r="F309" s="4" t="n"/>
      <c r="G309" s="4" t="n"/>
      <c r="H309" s="4" t="n"/>
      <c r="I309" s="4" t="n"/>
      <c r="J309" s="3" t="n"/>
      <c r="K309" s="5">
        <f>IF(A309="","",IF(J309="",A309,J309)+IF(H309&lt;5,2,CHOOSE(MIN(MAX(I309,1),4),2,7,14,30)))</f>
        <v/>
      </c>
      <c r="L309" s="6">
        <f>IF(K309="","",IF(K309&lt;=TODAY(),"DUE",""))</f>
        <v/>
      </c>
      <c r="M309" s="7" t="n"/>
      <c r="N309" s="7" t="n"/>
    </row>
    <row r="310">
      <c r="A310" s="3" t="n"/>
      <c r="B310" s="4" t="n"/>
      <c r="C310" s="4" t="n"/>
      <c r="D310" s="4" t="n"/>
      <c r="E310" s="4" t="n"/>
      <c r="F310" s="4" t="n"/>
      <c r="G310" s="4" t="n"/>
      <c r="H310" s="4" t="n"/>
      <c r="I310" s="4" t="n"/>
      <c r="J310" s="3" t="n"/>
      <c r="K310" s="5">
        <f>IF(A310="","",IF(J310="",A310,J310)+IF(H310&lt;5,2,CHOOSE(MIN(MAX(I310,1),4),2,7,14,30)))</f>
        <v/>
      </c>
      <c r="L310" s="6">
        <f>IF(K310="","",IF(K310&lt;=TODAY(),"DUE",""))</f>
        <v/>
      </c>
      <c r="M310" s="7" t="n"/>
      <c r="N310" s="7" t="n"/>
    </row>
    <row r="311">
      <c r="A311" s="3" t="n"/>
      <c r="B311" s="4" t="n"/>
      <c r="C311" s="4" t="n"/>
      <c r="D311" s="4" t="n"/>
      <c r="E311" s="4" t="n"/>
      <c r="F311" s="4" t="n"/>
      <c r="G311" s="4" t="n"/>
      <c r="H311" s="4" t="n"/>
      <c r="I311" s="4" t="n"/>
      <c r="J311" s="3" t="n"/>
      <c r="K311" s="5">
        <f>IF(A311="","",IF(J311="",A311,J311)+IF(H311&lt;5,2,CHOOSE(MIN(MAX(I311,1),4),2,7,14,30)))</f>
        <v/>
      </c>
      <c r="L311" s="6">
        <f>IF(K311="","",IF(K311&lt;=TODAY(),"DUE",""))</f>
        <v/>
      </c>
      <c r="M311" s="7" t="n"/>
      <c r="N311" s="7" t="n"/>
    </row>
    <row r="312">
      <c r="A312" s="3" t="n"/>
      <c r="B312" s="4" t="n"/>
      <c r="C312" s="4" t="n"/>
      <c r="D312" s="4" t="n"/>
      <c r="E312" s="4" t="n"/>
      <c r="F312" s="4" t="n"/>
      <c r="G312" s="4" t="n"/>
      <c r="H312" s="4" t="n"/>
      <c r="I312" s="4" t="n"/>
      <c r="J312" s="3" t="n"/>
      <c r="K312" s="5">
        <f>IF(A312="","",IF(J312="",A312,J312)+IF(H312&lt;5,2,CHOOSE(MIN(MAX(I312,1),4),2,7,14,30)))</f>
        <v/>
      </c>
      <c r="L312" s="6">
        <f>IF(K312="","",IF(K312&lt;=TODAY(),"DUE",""))</f>
        <v/>
      </c>
      <c r="M312" s="7" t="n"/>
      <c r="N312" s="7" t="n"/>
    </row>
    <row r="313">
      <c r="A313" s="3" t="n"/>
      <c r="B313" s="4" t="n"/>
      <c r="C313" s="4" t="n"/>
      <c r="D313" s="4" t="n"/>
      <c r="E313" s="4" t="n"/>
      <c r="F313" s="4" t="n"/>
      <c r="G313" s="4" t="n"/>
      <c r="H313" s="4" t="n"/>
      <c r="I313" s="4" t="n"/>
      <c r="J313" s="3" t="n"/>
      <c r="K313" s="5">
        <f>IF(A313="","",IF(J313="",A313,J313)+IF(H313&lt;5,2,CHOOSE(MIN(MAX(I313,1),4),2,7,14,30)))</f>
        <v/>
      </c>
      <c r="L313" s="6">
        <f>IF(K313="","",IF(K313&lt;=TODAY(),"DUE",""))</f>
        <v/>
      </c>
      <c r="M313" s="7" t="n"/>
      <c r="N313" s="7" t="n"/>
    </row>
    <row r="314">
      <c r="A314" s="3" t="n"/>
      <c r="B314" s="4" t="n"/>
      <c r="C314" s="4" t="n"/>
      <c r="D314" s="4" t="n"/>
      <c r="E314" s="4" t="n"/>
      <c r="F314" s="4" t="n"/>
      <c r="G314" s="4" t="n"/>
      <c r="H314" s="4" t="n"/>
      <c r="I314" s="4" t="n"/>
      <c r="J314" s="3" t="n"/>
      <c r="K314" s="5">
        <f>IF(A314="","",IF(J314="",A314,J314)+IF(H314&lt;5,2,CHOOSE(MIN(MAX(I314,1),4),2,7,14,30)))</f>
        <v/>
      </c>
      <c r="L314" s="6">
        <f>IF(K314="","",IF(K314&lt;=TODAY(),"DUE",""))</f>
        <v/>
      </c>
      <c r="M314" s="7" t="n"/>
      <c r="N314" s="7" t="n"/>
    </row>
    <row r="315">
      <c r="A315" s="3" t="n"/>
      <c r="B315" s="4" t="n"/>
      <c r="C315" s="4" t="n"/>
      <c r="D315" s="4" t="n"/>
      <c r="E315" s="4" t="n"/>
      <c r="F315" s="4" t="n"/>
      <c r="G315" s="4" t="n"/>
      <c r="H315" s="4" t="n"/>
      <c r="I315" s="4" t="n"/>
      <c r="J315" s="3" t="n"/>
      <c r="K315" s="5">
        <f>IF(A315="","",IF(J315="",A315,J315)+IF(H315&lt;5,2,CHOOSE(MIN(MAX(I315,1),4),2,7,14,30)))</f>
        <v/>
      </c>
      <c r="L315" s="6">
        <f>IF(K315="","",IF(K315&lt;=TODAY(),"DUE",""))</f>
        <v/>
      </c>
      <c r="M315" s="7" t="n"/>
      <c r="N315" s="7" t="n"/>
    </row>
    <row r="316">
      <c r="A316" s="3" t="n"/>
      <c r="B316" s="4" t="n"/>
      <c r="C316" s="4" t="n"/>
      <c r="D316" s="4" t="n"/>
      <c r="E316" s="4" t="n"/>
      <c r="F316" s="4" t="n"/>
      <c r="G316" s="4" t="n"/>
      <c r="H316" s="4" t="n"/>
      <c r="I316" s="4" t="n"/>
      <c r="J316" s="3" t="n"/>
      <c r="K316" s="5">
        <f>IF(A316="","",IF(J316="",A316,J316)+IF(H316&lt;5,2,CHOOSE(MIN(MAX(I316,1),4),2,7,14,30)))</f>
        <v/>
      </c>
      <c r="L316" s="6">
        <f>IF(K316="","",IF(K316&lt;=TODAY(),"DUE",""))</f>
        <v/>
      </c>
      <c r="M316" s="7" t="n"/>
      <c r="N316" s="7" t="n"/>
    </row>
    <row r="317">
      <c r="A317" s="3" t="n"/>
      <c r="B317" s="4" t="n"/>
      <c r="C317" s="4" t="n"/>
      <c r="D317" s="4" t="n"/>
      <c r="E317" s="4" t="n"/>
      <c r="F317" s="4" t="n"/>
      <c r="G317" s="4" t="n"/>
      <c r="H317" s="4" t="n"/>
      <c r="I317" s="4" t="n"/>
      <c r="J317" s="3" t="n"/>
      <c r="K317" s="5">
        <f>IF(A317="","",IF(J317="",A317,J317)+IF(H317&lt;5,2,CHOOSE(MIN(MAX(I317,1),4),2,7,14,30)))</f>
        <v/>
      </c>
      <c r="L317" s="6">
        <f>IF(K317="","",IF(K317&lt;=TODAY(),"DUE",""))</f>
        <v/>
      </c>
      <c r="M317" s="7" t="n"/>
      <c r="N317" s="7" t="n"/>
    </row>
    <row r="318">
      <c r="A318" s="3" t="n"/>
      <c r="B318" s="4" t="n"/>
      <c r="C318" s="4" t="n"/>
      <c r="D318" s="4" t="n"/>
      <c r="E318" s="4" t="n"/>
      <c r="F318" s="4" t="n"/>
      <c r="G318" s="4" t="n"/>
      <c r="H318" s="4" t="n"/>
      <c r="I318" s="4" t="n"/>
      <c r="J318" s="3" t="n"/>
      <c r="K318" s="5">
        <f>IF(A318="","",IF(J318="",A318,J318)+IF(H318&lt;5,2,CHOOSE(MIN(MAX(I318,1),4),2,7,14,30)))</f>
        <v/>
      </c>
      <c r="L318" s="6">
        <f>IF(K318="","",IF(K318&lt;=TODAY(),"DUE",""))</f>
        <v/>
      </c>
      <c r="M318" s="7" t="n"/>
      <c r="N318" s="7" t="n"/>
    </row>
    <row r="319">
      <c r="A319" s="3" t="n"/>
      <c r="B319" s="4" t="n"/>
      <c r="C319" s="4" t="n"/>
      <c r="D319" s="4" t="n"/>
      <c r="E319" s="4" t="n"/>
      <c r="F319" s="4" t="n"/>
      <c r="G319" s="4" t="n"/>
      <c r="H319" s="4" t="n"/>
      <c r="I319" s="4" t="n"/>
      <c r="J319" s="3" t="n"/>
      <c r="K319" s="5">
        <f>IF(A319="","",IF(J319="",A319,J319)+IF(H319&lt;5,2,CHOOSE(MIN(MAX(I319,1),4),2,7,14,30)))</f>
        <v/>
      </c>
      <c r="L319" s="6">
        <f>IF(K319="","",IF(K319&lt;=TODAY(),"DUE",""))</f>
        <v/>
      </c>
      <c r="M319" s="7" t="n"/>
      <c r="N319" s="7" t="n"/>
    </row>
    <row r="320">
      <c r="A320" s="3" t="n"/>
      <c r="B320" s="4" t="n"/>
      <c r="C320" s="4" t="n"/>
      <c r="D320" s="4" t="n"/>
      <c r="E320" s="4" t="n"/>
      <c r="F320" s="4" t="n"/>
      <c r="G320" s="4" t="n"/>
      <c r="H320" s="4" t="n"/>
      <c r="I320" s="4" t="n"/>
      <c r="J320" s="3" t="n"/>
      <c r="K320" s="5">
        <f>IF(A320="","",IF(J320="",A320,J320)+IF(H320&lt;5,2,CHOOSE(MIN(MAX(I320,1),4),2,7,14,30)))</f>
        <v/>
      </c>
      <c r="L320" s="6">
        <f>IF(K320="","",IF(K320&lt;=TODAY(),"DUE",""))</f>
        <v/>
      </c>
      <c r="M320" s="7" t="n"/>
      <c r="N320" s="7" t="n"/>
    </row>
    <row r="321">
      <c r="A321" s="3" t="n"/>
      <c r="B321" s="4" t="n"/>
      <c r="C321" s="4" t="n"/>
      <c r="D321" s="4" t="n"/>
      <c r="E321" s="4" t="n"/>
      <c r="F321" s="4" t="n"/>
      <c r="G321" s="4" t="n"/>
      <c r="H321" s="4" t="n"/>
      <c r="I321" s="4" t="n"/>
      <c r="J321" s="3" t="n"/>
      <c r="K321" s="5">
        <f>IF(A321="","",IF(J321="",A321,J321)+IF(H321&lt;5,2,CHOOSE(MIN(MAX(I321,1),4),2,7,14,30)))</f>
        <v/>
      </c>
      <c r="L321" s="6">
        <f>IF(K321="","",IF(K321&lt;=TODAY(),"DUE",""))</f>
        <v/>
      </c>
      <c r="M321" s="7" t="n"/>
      <c r="N321" s="7" t="n"/>
    </row>
    <row r="322">
      <c r="A322" s="3" t="n"/>
      <c r="B322" s="4" t="n"/>
      <c r="C322" s="4" t="n"/>
      <c r="D322" s="4" t="n"/>
      <c r="E322" s="4" t="n"/>
      <c r="F322" s="4" t="n"/>
      <c r="G322" s="4" t="n"/>
      <c r="H322" s="4" t="n"/>
      <c r="I322" s="4" t="n"/>
      <c r="J322" s="3" t="n"/>
      <c r="K322" s="5">
        <f>IF(A322="","",IF(J322="",A322,J322)+IF(H322&lt;5,2,CHOOSE(MIN(MAX(I322,1),4),2,7,14,30)))</f>
        <v/>
      </c>
      <c r="L322" s="6">
        <f>IF(K322="","",IF(K322&lt;=TODAY(),"DUE",""))</f>
        <v/>
      </c>
      <c r="M322" s="7" t="n"/>
      <c r="N322" s="7" t="n"/>
    </row>
    <row r="323">
      <c r="A323" s="3" t="n"/>
      <c r="B323" s="4" t="n"/>
      <c r="C323" s="4" t="n"/>
      <c r="D323" s="4" t="n"/>
      <c r="E323" s="4" t="n"/>
      <c r="F323" s="4" t="n"/>
      <c r="G323" s="4" t="n"/>
      <c r="H323" s="4" t="n"/>
      <c r="I323" s="4" t="n"/>
      <c r="J323" s="3" t="n"/>
      <c r="K323" s="5">
        <f>IF(A323="","",IF(J323="",A323,J323)+IF(H323&lt;5,2,CHOOSE(MIN(MAX(I323,1),4),2,7,14,30)))</f>
        <v/>
      </c>
      <c r="L323" s="6">
        <f>IF(K323="","",IF(K323&lt;=TODAY(),"DUE",""))</f>
        <v/>
      </c>
      <c r="M323" s="7" t="n"/>
      <c r="N323" s="7" t="n"/>
    </row>
    <row r="324">
      <c r="A324" s="3" t="n"/>
      <c r="B324" s="4" t="n"/>
      <c r="C324" s="4" t="n"/>
      <c r="D324" s="4" t="n"/>
      <c r="E324" s="4" t="n"/>
      <c r="F324" s="4" t="n"/>
      <c r="G324" s="4" t="n"/>
      <c r="H324" s="4" t="n"/>
      <c r="I324" s="4" t="n"/>
      <c r="J324" s="3" t="n"/>
      <c r="K324" s="5">
        <f>IF(A324="","",IF(J324="",A324,J324)+IF(H324&lt;5,2,CHOOSE(MIN(MAX(I324,1),4),2,7,14,30)))</f>
        <v/>
      </c>
      <c r="L324" s="6">
        <f>IF(K324="","",IF(K324&lt;=TODAY(),"DUE",""))</f>
        <v/>
      </c>
      <c r="M324" s="7" t="n"/>
      <c r="N324" s="7" t="n"/>
    </row>
    <row r="325">
      <c r="A325" s="3" t="n"/>
      <c r="B325" s="4" t="n"/>
      <c r="C325" s="4" t="n"/>
      <c r="D325" s="4" t="n"/>
      <c r="E325" s="4" t="n"/>
      <c r="F325" s="4" t="n"/>
      <c r="G325" s="4" t="n"/>
      <c r="H325" s="4" t="n"/>
      <c r="I325" s="4" t="n"/>
      <c r="J325" s="3" t="n"/>
      <c r="K325" s="5">
        <f>IF(A325="","",IF(J325="",A325,J325)+IF(H325&lt;5,2,CHOOSE(MIN(MAX(I325,1),4),2,7,14,30)))</f>
        <v/>
      </c>
      <c r="L325" s="6">
        <f>IF(K325="","",IF(K325&lt;=TODAY(),"DUE",""))</f>
        <v/>
      </c>
      <c r="M325" s="7" t="n"/>
      <c r="N325" s="7" t="n"/>
    </row>
    <row r="326">
      <c r="A326" s="3" t="n"/>
      <c r="B326" s="4" t="n"/>
      <c r="C326" s="4" t="n"/>
      <c r="D326" s="4" t="n"/>
      <c r="E326" s="4" t="n"/>
      <c r="F326" s="4" t="n"/>
      <c r="G326" s="4" t="n"/>
      <c r="H326" s="4" t="n"/>
      <c r="I326" s="4" t="n"/>
      <c r="J326" s="3" t="n"/>
      <c r="K326" s="5">
        <f>IF(A326="","",IF(J326="",A326,J326)+IF(H326&lt;5,2,CHOOSE(MIN(MAX(I326,1),4),2,7,14,30)))</f>
        <v/>
      </c>
      <c r="L326" s="6">
        <f>IF(K326="","",IF(K326&lt;=TODAY(),"DUE",""))</f>
        <v/>
      </c>
      <c r="M326" s="7" t="n"/>
      <c r="N326" s="7" t="n"/>
    </row>
    <row r="327">
      <c r="A327" s="3" t="n"/>
      <c r="B327" s="4" t="n"/>
      <c r="C327" s="4" t="n"/>
      <c r="D327" s="4" t="n"/>
      <c r="E327" s="4" t="n"/>
      <c r="F327" s="4" t="n"/>
      <c r="G327" s="4" t="n"/>
      <c r="H327" s="4" t="n"/>
      <c r="I327" s="4" t="n"/>
      <c r="J327" s="3" t="n"/>
      <c r="K327" s="5">
        <f>IF(A327="","",IF(J327="",A327,J327)+IF(H327&lt;5,2,CHOOSE(MIN(MAX(I327,1),4),2,7,14,30)))</f>
        <v/>
      </c>
      <c r="L327" s="6">
        <f>IF(K327="","",IF(K327&lt;=TODAY(),"DUE",""))</f>
        <v/>
      </c>
      <c r="M327" s="7" t="n"/>
      <c r="N327" s="7" t="n"/>
    </row>
    <row r="328">
      <c r="A328" s="3" t="n"/>
      <c r="B328" s="4" t="n"/>
      <c r="C328" s="4" t="n"/>
      <c r="D328" s="4" t="n"/>
      <c r="E328" s="4" t="n"/>
      <c r="F328" s="4" t="n"/>
      <c r="G328" s="4" t="n"/>
      <c r="H328" s="4" t="n"/>
      <c r="I328" s="4" t="n"/>
      <c r="J328" s="3" t="n"/>
      <c r="K328" s="5">
        <f>IF(A328="","",IF(J328="",A328,J328)+IF(H328&lt;5,2,CHOOSE(MIN(MAX(I328,1),4),2,7,14,30)))</f>
        <v/>
      </c>
      <c r="L328" s="6">
        <f>IF(K328="","",IF(K328&lt;=TODAY(),"DUE",""))</f>
        <v/>
      </c>
      <c r="M328" s="7" t="n"/>
      <c r="N328" s="7" t="n"/>
    </row>
    <row r="329">
      <c r="A329" s="3" t="n"/>
      <c r="B329" s="4" t="n"/>
      <c r="C329" s="4" t="n"/>
      <c r="D329" s="4" t="n"/>
      <c r="E329" s="4" t="n"/>
      <c r="F329" s="4" t="n"/>
      <c r="G329" s="4" t="n"/>
      <c r="H329" s="4" t="n"/>
      <c r="I329" s="4" t="n"/>
      <c r="J329" s="3" t="n"/>
      <c r="K329" s="5">
        <f>IF(A329="","",IF(J329="",A329,J329)+IF(H329&lt;5,2,CHOOSE(MIN(MAX(I329,1),4),2,7,14,30)))</f>
        <v/>
      </c>
      <c r="L329" s="6">
        <f>IF(K329="","",IF(K329&lt;=TODAY(),"DUE",""))</f>
        <v/>
      </c>
      <c r="M329" s="7" t="n"/>
      <c r="N329" s="7" t="n"/>
    </row>
    <row r="330">
      <c r="A330" s="3" t="n"/>
      <c r="B330" s="4" t="n"/>
      <c r="C330" s="4" t="n"/>
      <c r="D330" s="4" t="n"/>
      <c r="E330" s="4" t="n"/>
      <c r="F330" s="4" t="n"/>
      <c r="G330" s="4" t="n"/>
      <c r="H330" s="4" t="n"/>
      <c r="I330" s="4" t="n"/>
      <c r="J330" s="3" t="n"/>
      <c r="K330" s="5">
        <f>IF(A330="","",IF(J330="",A330,J330)+IF(H330&lt;5,2,CHOOSE(MIN(MAX(I330,1),4),2,7,14,30)))</f>
        <v/>
      </c>
      <c r="L330" s="6">
        <f>IF(K330="","",IF(K330&lt;=TODAY(),"DUE",""))</f>
        <v/>
      </c>
      <c r="M330" s="7" t="n"/>
      <c r="N330" s="7" t="n"/>
    </row>
    <row r="331">
      <c r="A331" s="3" t="n"/>
      <c r="B331" s="4" t="n"/>
      <c r="C331" s="4" t="n"/>
      <c r="D331" s="4" t="n"/>
      <c r="E331" s="4" t="n"/>
      <c r="F331" s="4" t="n"/>
      <c r="G331" s="4" t="n"/>
      <c r="H331" s="4" t="n"/>
      <c r="I331" s="4" t="n"/>
      <c r="J331" s="3" t="n"/>
      <c r="K331" s="5">
        <f>IF(A331="","",IF(J331="",A331,J331)+IF(H331&lt;5,2,CHOOSE(MIN(MAX(I331,1),4),2,7,14,30)))</f>
        <v/>
      </c>
      <c r="L331" s="6">
        <f>IF(K331="","",IF(K331&lt;=TODAY(),"DUE",""))</f>
        <v/>
      </c>
      <c r="M331" s="7" t="n"/>
      <c r="N331" s="7" t="n"/>
    </row>
    <row r="332">
      <c r="A332" s="3" t="n"/>
      <c r="B332" s="4" t="n"/>
      <c r="C332" s="4" t="n"/>
      <c r="D332" s="4" t="n"/>
      <c r="E332" s="4" t="n"/>
      <c r="F332" s="4" t="n"/>
      <c r="G332" s="4" t="n"/>
      <c r="H332" s="4" t="n"/>
      <c r="I332" s="4" t="n"/>
      <c r="J332" s="3" t="n"/>
      <c r="K332" s="5">
        <f>IF(A332="","",IF(J332="",A332,J332)+IF(H332&lt;5,2,CHOOSE(MIN(MAX(I332,1),4),2,7,14,30)))</f>
        <v/>
      </c>
      <c r="L332" s="6">
        <f>IF(K332="","",IF(K332&lt;=TODAY(),"DUE",""))</f>
        <v/>
      </c>
      <c r="M332" s="7" t="n"/>
      <c r="N332" s="7" t="n"/>
    </row>
    <row r="333">
      <c r="A333" s="3" t="n"/>
      <c r="B333" s="4" t="n"/>
      <c r="C333" s="4" t="n"/>
      <c r="D333" s="4" t="n"/>
      <c r="E333" s="4" t="n"/>
      <c r="F333" s="4" t="n"/>
      <c r="G333" s="4" t="n"/>
      <c r="H333" s="4" t="n"/>
      <c r="I333" s="4" t="n"/>
      <c r="J333" s="3" t="n"/>
      <c r="K333" s="5">
        <f>IF(A333="","",IF(J333="",A333,J333)+IF(H333&lt;5,2,CHOOSE(MIN(MAX(I333,1),4),2,7,14,30)))</f>
        <v/>
      </c>
      <c r="L333" s="6">
        <f>IF(K333="","",IF(K333&lt;=TODAY(),"DUE",""))</f>
        <v/>
      </c>
      <c r="M333" s="7" t="n"/>
      <c r="N333" s="7" t="n"/>
    </row>
    <row r="334">
      <c r="A334" s="3" t="n"/>
      <c r="B334" s="4" t="n"/>
      <c r="C334" s="4" t="n"/>
      <c r="D334" s="4" t="n"/>
      <c r="E334" s="4" t="n"/>
      <c r="F334" s="4" t="n"/>
      <c r="G334" s="4" t="n"/>
      <c r="H334" s="4" t="n"/>
      <c r="I334" s="4" t="n"/>
      <c r="J334" s="3" t="n"/>
      <c r="K334" s="5">
        <f>IF(A334="","",IF(J334="",A334,J334)+IF(H334&lt;5,2,CHOOSE(MIN(MAX(I334,1),4),2,7,14,30)))</f>
        <v/>
      </c>
      <c r="L334" s="6">
        <f>IF(K334="","",IF(K334&lt;=TODAY(),"DUE",""))</f>
        <v/>
      </c>
      <c r="M334" s="7" t="n"/>
      <c r="N334" s="7" t="n"/>
    </row>
    <row r="335">
      <c r="A335" s="3" t="n"/>
      <c r="B335" s="4" t="n"/>
      <c r="C335" s="4" t="n"/>
      <c r="D335" s="4" t="n"/>
      <c r="E335" s="4" t="n"/>
      <c r="F335" s="4" t="n"/>
      <c r="G335" s="4" t="n"/>
      <c r="H335" s="4" t="n"/>
      <c r="I335" s="4" t="n"/>
      <c r="J335" s="3" t="n"/>
      <c r="K335" s="5">
        <f>IF(A335="","",IF(J335="",A335,J335)+IF(H335&lt;5,2,CHOOSE(MIN(MAX(I335,1),4),2,7,14,30)))</f>
        <v/>
      </c>
      <c r="L335" s="6">
        <f>IF(K335="","",IF(K335&lt;=TODAY(),"DUE",""))</f>
        <v/>
      </c>
      <c r="M335" s="7" t="n"/>
      <c r="N335" s="7" t="n"/>
    </row>
    <row r="336">
      <c r="A336" s="3" t="n"/>
      <c r="B336" s="4" t="n"/>
      <c r="C336" s="4" t="n"/>
      <c r="D336" s="4" t="n"/>
      <c r="E336" s="4" t="n"/>
      <c r="F336" s="4" t="n"/>
      <c r="G336" s="4" t="n"/>
      <c r="H336" s="4" t="n"/>
      <c r="I336" s="4" t="n"/>
      <c r="J336" s="3" t="n"/>
      <c r="K336" s="5">
        <f>IF(A336="","",IF(J336="",A336,J336)+IF(H336&lt;5,2,CHOOSE(MIN(MAX(I336,1),4),2,7,14,30)))</f>
        <v/>
      </c>
      <c r="L336" s="6">
        <f>IF(K336="","",IF(K336&lt;=TODAY(),"DUE",""))</f>
        <v/>
      </c>
      <c r="M336" s="7" t="n"/>
      <c r="N336" s="7" t="n"/>
    </row>
    <row r="337">
      <c r="A337" s="3" t="n"/>
      <c r="B337" s="4" t="n"/>
      <c r="C337" s="4" t="n"/>
      <c r="D337" s="4" t="n"/>
      <c r="E337" s="4" t="n"/>
      <c r="F337" s="4" t="n"/>
      <c r="G337" s="4" t="n"/>
      <c r="H337" s="4" t="n"/>
      <c r="I337" s="4" t="n"/>
      <c r="J337" s="3" t="n"/>
      <c r="K337" s="5">
        <f>IF(A337="","",IF(J337="",A337,J337)+IF(H337&lt;5,2,CHOOSE(MIN(MAX(I337,1),4),2,7,14,30)))</f>
        <v/>
      </c>
      <c r="L337" s="6">
        <f>IF(K337="","",IF(K337&lt;=TODAY(),"DUE",""))</f>
        <v/>
      </c>
      <c r="M337" s="7" t="n"/>
      <c r="N337" s="7" t="n"/>
    </row>
    <row r="338">
      <c r="A338" s="3" t="n"/>
      <c r="B338" s="4" t="n"/>
      <c r="C338" s="4" t="n"/>
      <c r="D338" s="4" t="n"/>
      <c r="E338" s="4" t="n"/>
      <c r="F338" s="4" t="n"/>
      <c r="G338" s="4" t="n"/>
      <c r="H338" s="4" t="n"/>
      <c r="I338" s="4" t="n"/>
      <c r="J338" s="3" t="n"/>
      <c r="K338" s="5">
        <f>IF(A338="","",IF(J338="",A338,J338)+IF(H338&lt;5,2,CHOOSE(MIN(MAX(I338,1),4),2,7,14,30)))</f>
        <v/>
      </c>
      <c r="L338" s="6">
        <f>IF(K338="","",IF(K338&lt;=TODAY(),"DUE",""))</f>
        <v/>
      </c>
      <c r="M338" s="7" t="n"/>
      <c r="N338" s="7" t="n"/>
    </row>
    <row r="339">
      <c r="A339" s="3" t="n"/>
      <c r="B339" s="4" t="n"/>
      <c r="C339" s="4" t="n"/>
      <c r="D339" s="4" t="n"/>
      <c r="E339" s="4" t="n"/>
      <c r="F339" s="4" t="n"/>
      <c r="G339" s="4" t="n"/>
      <c r="H339" s="4" t="n"/>
      <c r="I339" s="4" t="n"/>
      <c r="J339" s="3" t="n"/>
      <c r="K339" s="5">
        <f>IF(A339="","",IF(J339="",A339,J339)+IF(H339&lt;5,2,CHOOSE(MIN(MAX(I339,1),4),2,7,14,30)))</f>
        <v/>
      </c>
      <c r="L339" s="6">
        <f>IF(K339="","",IF(K339&lt;=TODAY(),"DUE",""))</f>
        <v/>
      </c>
      <c r="M339" s="7" t="n"/>
      <c r="N339" s="7" t="n"/>
    </row>
    <row r="340">
      <c r="A340" s="3" t="n"/>
      <c r="B340" s="4" t="n"/>
      <c r="C340" s="4" t="n"/>
      <c r="D340" s="4" t="n"/>
      <c r="E340" s="4" t="n"/>
      <c r="F340" s="4" t="n"/>
      <c r="G340" s="4" t="n"/>
      <c r="H340" s="4" t="n"/>
      <c r="I340" s="4" t="n"/>
      <c r="J340" s="3" t="n"/>
      <c r="K340" s="5">
        <f>IF(A340="","",IF(J340="",A340,J340)+IF(H340&lt;5,2,CHOOSE(MIN(MAX(I340,1),4),2,7,14,30)))</f>
        <v/>
      </c>
      <c r="L340" s="6">
        <f>IF(K340="","",IF(K340&lt;=TODAY(),"DUE",""))</f>
        <v/>
      </c>
      <c r="M340" s="7" t="n"/>
      <c r="N340" s="7" t="n"/>
    </row>
    <row r="341">
      <c r="A341" s="3" t="n"/>
      <c r="B341" s="4" t="n"/>
      <c r="C341" s="4" t="n"/>
      <c r="D341" s="4" t="n"/>
      <c r="E341" s="4" t="n"/>
      <c r="F341" s="4" t="n"/>
      <c r="G341" s="4" t="n"/>
      <c r="H341" s="4" t="n"/>
      <c r="I341" s="4" t="n"/>
      <c r="J341" s="3" t="n"/>
      <c r="K341" s="5">
        <f>IF(A341="","",IF(J341="",A341,J341)+IF(H341&lt;5,2,CHOOSE(MIN(MAX(I341,1),4),2,7,14,30)))</f>
        <v/>
      </c>
      <c r="L341" s="6">
        <f>IF(K341="","",IF(K341&lt;=TODAY(),"DUE",""))</f>
        <v/>
      </c>
      <c r="M341" s="7" t="n"/>
      <c r="N341" s="7" t="n"/>
    </row>
    <row r="342">
      <c r="A342" s="3" t="n"/>
      <c r="B342" s="4" t="n"/>
      <c r="C342" s="4" t="n"/>
      <c r="D342" s="4" t="n"/>
      <c r="E342" s="4" t="n"/>
      <c r="F342" s="4" t="n"/>
      <c r="G342" s="4" t="n"/>
      <c r="H342" s="4" t="n"/>
      <c r="I342" s="4" t="n"/>
      <c r="J342" s="3" t="n"/>
      <c r="K342" s="5">
        <f>IF(A342="","",IF(J342="",A342,J342)+IF(H342&lt;5,2,CHOOSE(MIN(MAX(I342,1),4),2,7,14,30)))</f>
        <v/>
      </c>
      <c r="L342" s="6">
        <f>IF(K342="","",IF(K342&lt;=TODAY(),"DUE",""))</f>
        <v/>
      </c>
      <c r="M342" s="7" t="n"/>
      <c r="N342" s="7" t="n"/>
    </row>
    <row r="343">
      <c r="A343" s="3" t="n"/>
      <c r="B343" s="4" t="n"/>
      <c r="C343" s="4" t="n"/>
      <c r="D343" s="4" t="n"/>
      <c r="E343" s="4" t="n"/>
      <c r="F343" s="4" t="n"/>
      <c r="G343" s="4" t="n"/>
      <c r="H343" s="4" t="n"/>
      <c r="I343" s="4" t="n"/>
      <c r="J343" s="3" t="n"/>
      <c r="K343" s="5">
        <f>IF(A343="","",IF(J343="",A343,J343)+IF(H343&lt;5,2,CHOOSE(MIN(MAX(I343,1),4),2,7,14,30)))</f>
        <v/>
      </c>
      <c r="L343" s="6">
        <f>IF(K343="","",IF(K343&lt;=TODAY(),"DUE",""))</f>
        <v/>
      </c>
      <c r="M343" s="7" t="n"/>
      <c r="N343" s="7" t="n"/>
    </row>
    <row r="344">
      <c r="A344" s="3" t="n"/>
      <c r="B344" s="4" t="n"/>
      <c r="C344" s="4" t="n"/>
      <c r="D344" s="4" t="n"/>
      <c r="E344" s="4" t="n"/>
      <c r="F344" s="4" t="n"/>
      <c r="G344" s="4" t="n"/>
      <c r="H344" s="4" t="n"/>
      <c r="I344" s="4" t="n"/>
      <c r="J344" s="3" t="n"/>
      <c r="K344" s="5">
        <f>IF(A344="","",IF(J344="",A344,J344)+IF(H344&lt;5,2,CHOOSE(MIN(MAX(I344,1),4),2,7,14,30)))</f>
        <v/>
      </c>
      <c r="L344" s="6">
        <f>IF(K344="","",IF(K344&lt;=TODAY(),"DUE",""))</f>
        <v/>
      </c>
      <c r="M344" s="7" t="n"/>
      <c r="N344" s="7" t="n"/>
    </row>
    <row r="345">
      <c r="A345" s="3" t="n"/>
      <c r="B345" s="4" t="n"/>
      <c r="C345" s="4" t="n"/>
      <c r="D345" s="4" t="n"/>
      <c r="E345" s="4" t="n"/>
      <c r="F345" s="4" t="n"/>
      <c r="G345" s="4" t="n"/>
      <c r="H345" s="4" t="n"/>
      <c r="I345" s="4" t="n"/>
      <c r="J345" s="3" t="n"/>
      <c r="K345" s="5">
        <f>IF(A345="","",IF(J345="",A345,J345)+IF(H345&lt;5,2,CHOOSE(MIN(MAX(I345,1),4),2,7,14,30)))</f>
        <v/>
      </c>
      <c r="L345" s="6">
        <f>IF(K345="","",IF(K345&lt;=TODAY(),"DUE",""))</f>
        <v/>
      </c>
      <c r="M345" s="7" t="n"/>
      <c r="N345" s="7" t="n"/>
    </row>
    <row r="346">
      <c r="A346" s="3" t="n"/>
      <c r="B346" s="4" t="n"/>
      <c r="C346" s="4" t="n"/>
      <c r="D346" s="4" t="n"/>
      <c r="E346" s="4" t="n"/>
      <c r="F346" s="4" t="n"/>
      <c r="G346" s="4" t="n"/>
      <c r="H346" s="4" t="n"/>
      <c r="I346" s="4" t="n"/>
      <c r="J346" s="3" t="n"/>
      <c r="K346" s="5">
        <f>IF(A346="","",IF(J346="",A346,J346)+IF(H346&lt;5,2,CHOOSE(MIN(MAX(I346,1),4),2,7,14,30)))</f>
        <v/>
      </c>
      <c r="L346" s="6">
        <f>IF(K346="","",IF(K346&lt;=TODAY(),"DUE",""))</f>
        <v/>
      </c>
      <c r="M346" s="7" t="n"/>
      <c r="N346" s="7" t="n"/>
    </row>
    <row r="347">
      <c r="A347" s="3" t="n"/>
      <c r="B347" s="4" t="n"/>
      <c r="C347" s="4" t="n"/>
      <c r="D347" s="4" t="n"/>
      <c r="E347" s="4" t="n"/>
      <c r="F347" s="4" t="n"/>
      <c r="G347" s="4" t="n"/>
      <c r="H347" s="4" t="n"/>
      <c r="I347" s="4" t="n"/>
      <c r="J347" s="3" t="n"/>
      <c r="K347" s="5">
        <f>IF(A347="","",IF(J347="",A347,J347)+IF(H347&lt;5,2,CHOOSE(MIN(MAX(I347,1),4),2,7,14,30)))</f>
        <v/>
      </c>
      <c r="L347" s="6">
        <f>IF(K347="","",IF(K347&lt;=TODAY(),"DUE",""))</f>
        <v/>
      </c>
      <c r="M347" s="7" t="n"/>
      <c r="N347" s="7" t="n"/>
    </row>
    <row r="348">
      <c r="A348" s="3" t="n"/>
      <c r="B348" s="4" t="n"/>
      <c r="C348" s="4" t="n"/>
      <c r="D348" s="4" t="n"/>
      <c r="E348" s="4" t="n"/>
      <c r="F348" s="4" t="n"/>
      <c r="G348" s="4" t="n"/>
      <c r="H348" s="4" t="n"/>
      <c r="I348" s="4" t="n"/>
      <c r="J348" s="3" t="n"/>
      <c r="K348" s="5">
        <f>IF(A348="","",IF(J348="",A348,J348)+IF(H348&lt;5,2,CHOOSE(MIN(MAX(I348,1),4),2,7,14,30)))</f>
        <v/>
      </c>
      <c r="L348" s="6">
        <f>IF(K348="","",IF(K348&lt;=TODAY(),"DUE",""))</f>
        <v/>
      </c>
      <c r="M348" s="7" t="n"/>
      <c r="N348" s="7" t="n"/>
    </row>
    <row r="349">
      <c r="A349" s="3" t="n"/>
      <c r="B349" s="4" t="n"/>
      <c r="C349" s="4" t="n"/>
      <c r="D349" s="4" t="n"/>
      <c r="E349" s="4" t="n"/>
      <c r="F349" s="4" t="n"/>
      <c r="G349" s="4" t="n"/>
      <c r="H349" s="4" t="n"/>
      <c r="I349" s="4" t="n"/>
      <c r="J349" s="3" t="n"/>
      <c r="K349" s="5">
        <f>IF(A349="","",IF(J349="",A349,J349)+IF(H349&lt;5,2,CHOOSE(MIN(MAX(I349,1),4),2,7,14,30)))</f>
        <v/>
      </c>
      <c r="L349" s="6">
        <f>IF(K349="","",IF(K349&lt;=TODAY(),"DUE",""))</f>
        <v/>
      </c>
      <c r="M349" s="7" t="n"/>
      <c r="N349" s="7" t="n"/>
    </row>
    <row r="350">
      <c r="A350" s="3" t="n"/>
      <c r="B350" s="4" t="n"/>
      <c r="C350" s="4" t="n"/>
      <c r="D350" s="4" t="n"/>
      <c r="E350" s="4" t="n"/>
      <c r="F350" s="4" t="n"/>
      <c r="G350" s="4" t="n"/>
      <c r="H350" s="4" t="n"/>
      <c r="I350" s="4" t="n"/>
      <c r="J350" s="3" t="n"/>
      <c r="K350" s="5">
        <f>IF(A350="","",IF(J350="",A350,J350)+IF(H350&lt;5,2,CHOOSE(MIN(MAX(I350,1),4),2,7,14,30)))</f>
        <v/>
      </c>
      <c r="L350" s="6">
        <f>IF(K350="","",IF(K350&lt;=TODAY(),"DUE",""))</f>
        <v/>
      </c>
      <c r="M350" s="7" t="n"/>
      <c r="N350" s="7" t="n"/>
    </row>
    <row r="351">
      <c r="A351" s="3" t="n"/>
      <c r="B351" s="4" t="n"/>
      <c r="C351" s="4" t="n"/>
      <c r="D351" s="4" t="n"/>
      <c r="E351" s="4" t="n"/>
      <c r="F351" s="4" t="n"/>
      <c r="G351" s="4" t="n"/>
      <c r="H351" s="4" t="n"/>
      <c r="I351" s="4" t="n"/>
      <c r="J351" s="3" t="n"/>
      <c r="K351" s="5">
        <f>IF(A351="","",IF(J351="",A351,J351)+IF(H351&lt;5,2,CHOOSE(MIN(MAX(I351,1),4),2,7,14,30)))</f>
        <v/>
      </c>
      <c r="L351" s="6">
        <f>IF(K351="","",IF(K351&lt;=TODAY(),"DUE",""))</f>
        <v/>
      </c>
      <c r="M351" s="7" t="n"/>
      <c r="N351" s="7" t="n"/>
    </row>
    <row r="352">
      <c r="A352" s="3" t="n"/>
      <c r="B352" s="4" t="n"/>
      <c r="C352" s="4" t="n"/>
      <c r="D352" s="4" t="n"/>
      <c r="E352" s="4" t="n"/>
      <c r="F352" s="4" t="n"/>
      <c r="G352" s="4" t="n"/>
      <c r="H352" s="4" t="n"/>
      <c r="I352" s="4" t="n"/>
      <c r="J352" s="3" t="n"/>
      <c r="K352" s="5">
        <f>IF(A352="","",IF(J352="",A352,J352)+IF(H352&lt;5,2,CHOOSE(MIN(MAX(I352,1),4),2,7,14,30)))</f>
        <v/>
      </c>
      <c r="L352" s="6">
        <f>IF(K352="","",IF(K352&lt;=TODAY(),"DUE",""))</f>
        <v/>
      </c>
      <c r="M352" s="7" t="n"/>
      <c r="N352" s="7" t="n"/>
    </row>
    <row r="353">
      <c r="A353" s="3" t="n"/>
      <c r="B353" s="4" t="n"/>
      <c r="C353" s="4" t="n"/>
      <c r="D353" s="4" t="n"/>
      <c r="E353" s="4" t="n"/>
      <c r="F353" s="4" t="n"/>
      <c r="G353" s="4" t="n"/>
      <c r="H353" s="4" t="n"/>
      <c r="I353" s="4" t="n"/>
      <c r="J353" s="3" t="n"/>
      <c r="K353" s="5">
        <f>IF(A353="","",IF(J353="",A353,J353)+IF(H353&lt;5,2,CHOOSE(MIN(MAX(I353,1),4),2,7,14,30)))</f>
        <v/>
      </c>
      <c r="L353" s="6">
        <f>IF(K353="","",IF(K353&lt;=TODAY(),"DUE",""))</f>
        <v/>
      </c>
      <c r="M353" s="7" t="n"/>
      <c r="N353" s="7" t="n"/>
    </row>
    <row r="354">
      <c r="A354" s="3" t="n"/>
      <c r="B354" s="4" t="n"/>
      <c r="C354" s="4" t="n"/>
      <c r="D354" s="4" t="n"/>
      <c r="E354" s="4" t="n"/>
      <c r="F354" s="4" t="n"/>
      <c r="G354" s="4" t="n"/>
      <c r="H354" s="4" t="n"/>
      <c r="I354" s="4" t="n"/>
      <c r="J354" s="3" t="n"/>
      <c r="K354" s="5">
        <f>IF(A354="","",IF(J354="",A354,J354)+IF(H354&lt;5,2,CHOOSE(MIN(MAX(I354,1),4),2,7,14,30)))</f>
        <v/>
      </c>
      <c r="L354" s="6">
        <f>IF(K354="","",IF(K354&lt;=TODAY(),"DUE",""))</f>
        <v/>
      </c>
      <c r="M354" s="7" t="n"/>
      <c r="N354" s="7" t="n"/>
    </row>
    <row r="355">
      <c r="A355" s="3" t="n"/>
      <c r="B355" s="4" t="n"/>
      <c r="C355" s="4" t="n"/>
      <c r="D355" s="4" t="n"/>
      <c r="E355" s="4" t="n"/>
      <c r="F355" s="4" t="n"/>
      <c r="G355" s="4" t="n"/>
      <c r="H355" s="4" t="n"/>
      <c r="I355" s="4" t="n"/>
      <c r="J355" s="3" t="n"/>
      <c r="K355" s="5">
        <f>IF(A355="","",IF(J355="",A355,J355)+IF(H355&lt;5,2,CHOOSE(MIN(MAX(I355,1),4),2,7,14,30)))</f>
        <v/>
      </c>
      <c r="L355" s="6">
        <f>IF(K355="","",IF(K355&lt;=TODAY(),"DUE",""))</f>
        <v/>
      </c>
      <c r="M355" s="7" t="n"/>
      <c r="N355" s="7" t="n"/>
    </row>
    <row r="356">
      <c r="A356" s="3" t="n"/>
      <c r="B356" s="4" t="n"/>
      <c r="C356" s="4" t="n"/>
      <c r="D356" s="4" t="n"/>
      <c r="E356" s="4" t="n"/>
      <c r="F356" s="4" t="n"/>
      <c r="G356" s="4" t="n"/>
      <c r="H356" s="4" t="n"/>
      <c r="I356" s="4" t="n"/>
      <c r="J356" s="3" t="n"/>
      <c r="K356" s="5">
        <f>IF(A356="","",IF(J356="",A356,J356)+IF(H356&lt;5,2,CHOOSE(MIN(MAX(I356,1),4),2,7,14,30)))</f>
        <v/>
      </c>
      <c r="L356" s="6">
        <f>IF(K356="","",IF(K356&lt;=TODAY(),"DUE",""))</f>
        <v/>
      </c>
      <c r="M356" s="7" t="n"/>
      <c r="N356" s="7" t="n"/>
    </row>
    <row r="357">
      <c r="A357" s="3" t="n"/>
      <c r="B357" s="4" t="n"/>
      <c r="C357" s="4" t="n"/>
      <c r="D357" s="4" t="n"/>
      <c r="E357" s="4" t="n"/>
      <c r="F357" s="4" t="n"/>
      <c r="G357" s="4" t="n"/>
      <c r="H357" s="4" t="n"/>
      <c r="I357" s="4" t="n"/>
      <c r="J357" s="3" t="n"/>
      <c r="K357" s="5">
        <f>IF(A357="","",IF(J357="",A357,J357)+IF(H357&lt;5,2,CHOOSE(MIN(MAX(I357,1),4),2,7,14,30)))</f>
        <v/>
      </c>
      <c r="L357" s="6">
        <f>IF(K357="","",IF(K357&lt;=TODAY(),"DUE",""))</f>
        <v/>
      </c>
      <c r="M357" s="7" t="n"/>
      <c r="N357" s="7" t="n"/>
    </row>
    <row r="358">
      <c r="A358" s="3" t="n"/>
      <c r="B358" s="4" t="n"/>
      <c r="C358" s="4" t="n"/>
      <c r="D358" s="4" t="n"/>
      <c r="E358" s="4" t="n"/>
      <c r="F358" s="4" t="n"/>
      <c r="G358" s="4" t="n"/>
      <c r="H358" s="4" t="n"/>
      <c r="I358" s="4" t="n"/>
      <c r="J358" s="3" t="n"/>
      <c r="K358" s="5">
        <f>IF(A358="","",IF(J358="",A358,J358)+IF(H358&lt;5,2,CHOOSE(MIN(MAX(I358,1),4),2,7,14,30)))</f>
        <v/>
      </c>
      <c r="L358" s="6">
        <f>IF(K358="","",IF(K358&lt;=TODAY(),"DUE",""))</f>
        <v/>
      </c>
      <c r="M358" s="7" t="n"/>
      <c r="N358" s="7" t="n"/>
    </row>
    <row r="359">
      <c r="A359" s="3" t="n"/>
      <c r="B359" s="4" t="n"/>
      <c r="C359" s="4" t="n"/>
      <c r="D359" s="4" t="n"/>
      <c r="E359" s="4" t="n"/>
      <c r="F359" s="4" t="n"/>
      <c r="G359" s="4" t="n"/>
      <c r="H359" s="4" t="n"/>
      <c r="I359" s="4" t="n"/>
      <c r="J359" s="3" t="n"/>
      <c r="K359" s="5">
        <f>IF(A359="","",IF(J359="",A359,J359)+IF(H359&lt;5,2,CHOOSE(MIN(MAX(I359,1),4),2,7,14,30)))</f>
        <v/>
      </c>
      <c r="L359" s="6">
        <f>IF(K359="","",IF(K359&lt;=TODAY(),"DUE",""))</f>
        <v/>
      </c>
      <c r="M359" s="7" t="n"/>
      <c r="N359" s="7" t="n"/>
    </row>
    <row r="360">
      <c r="A360" s="3" t="n"/>
      <c r="B360" s="4" t="n"/>
      <c r="C360" s="4" t="n"/>
      <c r="D360" s="4" t="n"/>
      <c r="E360" s="4" t="n"/>
      <c r="F360" s="4" t="n"/>
      <c r="G360" s="4" t="n"/>
      <c r="H360" s="4" t="n"/>
      <c r="I360" s="4" t="n"/>
      <c r="J360" s="3" t="n"/>
      <c r="K360" s="5">
        <f>IF(A360="","",IF(J360="",A360,J360)+IF(H360&lt;5,2,CHOOSE(MIN(MAX(I360,1),4),2,7,14,30)))</f>
        <v/>
      </c>
      <c r="L360" s="6">
        <f>IF(K360="","",IF(K360&lt;=TODAY(),"DUE",""))</f>
        <v/>
      </c>
      <c r="M360" s="7" t="n"/>
      <c r="N360" s="7" t="n"/>
    </row>
    <row r="361">
      <c r="A361" s="3" t="n"/>
      <c r="B361" s="4" t="n"/>
      <c r="C361" s="4" t="n"/>
      <c r="D361" s="4" t="n"/>
      <c r="E361" s="4" t="n"/>
      <c r="F361" s="4" t="n"/>
      <c r="G361" s="4" t="n"/>
      <c r="H361" s="4" t="n"/>
      <c r="I361" s="4" t="n"/>
      <c r="J361" s="3" t="n"/>
      <c r="K361" s="5">
        <f>IF(A361="","",IF(J361="",A361,J361)+IF(H361&lt;5,2,CHOOSE(MIN(MAX(I361,1),4),2,7,14,30)))</f>
        <v/>
      </c>
      <c r="L361" s="6">
        <f>IF(K361="","",IF(K361&lt;=TODAY(),"DUE",""))</f>
        <v/>
      </c>
      <c r="M361" s="7" t="n"/>
      <c r="N361" s="7" t="n"/>
    </row>
    <row r="362">
      <c r="A362" s="3" t="n"/>
      <c r="B362" s="4" t="n"/>
      <c r="C362" s="4" t="n"/>
      <c r="D362" s="4" t="n"/>
      <c r="E362" s="4" t="n"/>
      <c r="F362" s="4" t="n"/>
      <c r="G362" s="4" t="n"/>
      <c r="H362" s="4" t="n"/>
      <c r="I362" s="4" t="n"/>
      <c r="J362" s="3" t="n"/>
      <c r="K362" s="5">
        <f>IF(A362="","",IF(J362="",A362,J362)+IF(H362&lt;5,2,CHOOSE(MIN(MAX(I362,1),4),2,7,14,30)))</f>
        <v/>
      </c>
      <c r="L362" s="6">
        <f>IF(K362="","",IF(K362&lt;=TODAY(),"DUE",""))</f>
        <v/>
      </c>
      <c r="M362" s="7" t="n"/>
      <c r="N362" s="7" t="n"/>
    </row>
    <row r="363">
      <c r="A363" s="3" t="n"/>
      <c r="B363" s="4" t="n"/>
      <c r="C363" s="4" t="n"/>
      <c r="D363" s="4" t="n"/>
      <c r="E363" s="4" t="n"/>
      <c r="F363" s="4" t="n"/>
      <c r="G363" s="4" t="n"/>
      <c r="H363" s="4" t="n"/>
      <c r="I363" s="4" t="n"/>
      <c r="J363" s="3" t="n"/>
      <c r="K363" s="5">
        <f>IF(A363="","",IF(J363="",A363,J363)+IF(H363&lt;5,2,CHOOSE(MIN(MAX(I363,1),4),2,7,14,30)))</f>
        <v/>
      </c>
      <c r="L363" s="6">
        <f>IF(K363="","",IF(K363&lt;=TODAY(),"DUE",""))</f>
        <v/>
      </c>
      <c r="M363" s="7" t="n"/>
      <c r="N363" s="7" t="n"/>
    </row>
    <row r="364">
      <c r="A364" s="3" t="n"/>
      <c r="B364" s="4" t="n"/>
      <c r="C364" s="4" t="n"/>
      <c r="D364" s="4" t="n"/>
      <c r="E364" s="4" t="n"/>
      <c r="F364" s="4" t="n"/>
      <c r="G364" s="4" t="n"/>
      <c r="H364" s="4" t="n"/>
      <c r="I364" s="4" t="n"/>
      <c r="J364" s="3" t="n"/>
      <c r="K364" s="5">
        <f>IF(A364="","",IF(J364="",A364,J364)+IF(H364&lt;5,2,CHOOSE(MIN(MAX(I364,1),4),2,7,14,30)))</f>
        <v/>
      </c>
      <c r="L364" s="6">
        <f>IF(K364="","",IF(K364&lt;=TODAY(),"DUE",""))</f>
        <v/>
      </c>
      <c r="M364" s="7" t="n"/>
      <c r="N364" s="7" t="n"/>
    </row>
    <row r="365">
      <c r="A365" s="3" t="n"/>
      <c r="B365" s="4" t="n"/>
      <c r="C365" s="4" t="n"/>
      <c r="D365" s="4" t="n"/>
      <c r="E365" s="4" t="n"/>
      <c r="F365" s="4" t="n"/>
      <c r="G365" s="4" t="n"/>
      <c r="H365" s="4" t="n"/>
      <c r="I365" s="4" t="n"/>
      <c r="J365" s="3" t="n"/>
      <c r="K365" s="5">
        <f>IF(A365="","",IF(J365="",A365,J365)+IF(H365&lt;5,2,CHOOSE(MIN(MAX(I365,1),4),2,7,14,30)))</f>
        <v/>
      </c>
      <c r="L365" s="6">
        <f>IF(K365="","",IF(K365&lt;=TODAY(),"DUE",""))</f>
        <v/>
      </c>
      <c r="M365" s="7" t="n"/>
      <c r="N365" s="7" t="n"/>
    </row>
    <row r="366">
      <c r="A366" s="3" t="n"/>
      <c r="B366" s="4" t="n"/>
      <c r="C366" s="4" t="n"/>
      <c r="D366" s="4" t="n"/>
      <c r="E366" s="4" t="n"/>
      <c r="F366" s="4" t="n"/>
      <c r="G366" s="4" t="n"/>
      <c r="H366" s="4" t="n"/>
      <c r="I366" s="4" t="n"/>
      <c r="J366" s="3" t="n"/>
      <c r="K366" s="5">
        <f>IF(A366="","",IF(J366="",A366,J366)+IF(H366&lt;5,2,CHOOSE(MIN(MAX(I366,1),4),2,7,14,30)))</f>
        <v/>
      </c>
      <c r="L366" s="6">
        <f>IF(K366="","",IF(K366&lt;=TODAY(),"DUE",""))</f>
        <v/>
      </c>
      <c r="M366" s="7" t="n"/>
      <c r="N366" s="7" t="n"/>
    </row>
    <row r="367">
      <c r="A367" s="3" t="n"/>
      <c r="B367" s="4" t="n"/>
      <c r="C367" s="4" t="n"/>
      <c r="D367" s="4" t="n"/>
      <c r="E367" s="4" t="n"/>
      <c r="F367" s="4" t="n"/>
      <c r="G367" s="4" t="n"/>
      <c r="H367" s="4" t="n"/>
      <c r="I367" s="4" t="n"/>
      <c r="J367" s="3" t="n"/>
      <c r="K367" s="5">
        <f>IF(A367="","",IF(J367="",A367,J367)+IF(H367&lt;5,2,CHOOSE(MIN(MAX(I367,1),4),2,7,14,30)))</f>
        <v/>
      </c>
      <c r="L367" s="6">
        <f>IF(K367="","",IF(K367&lt;=TODAY(),"DUE",""))</f>
        <v/>
      </c>
      <c r="M367" s="7" t="n"/>
      <c r="N367" s="7" t="n"/>
    </row>
    <row r="368">
      <c r="A368" s="3" t="n"/>
      <c r="B368" s="4" t="n"/>
      <c r="C368" s="4" t="n"/>
      <c r="D368" s="4" t="n"/>
      <c r="E368" s="4" t="n"/>
      <c r="F368" s="4" t="n"/>
      <c r="G368" s="4" t="n"/>
      <c r="H368" s="4" t="n"/>
      <c r="I368" s="4" t="n"/>
      <c r="J368" s="3" t="n"/>
      <c r="K368" s="5">
        <f>IF(A368="","",IF(J368="",A368,J368)+IF(H368&lt;5,2,CHOOSE(MIN(MAX(I368,1),4),2,7,14,30)))</f>
        <v/>
      </c>
      <c r="L368" s="6">
        <f>IF(K368="","",IF(K368&lt;=TODAY(),"DUE",""))</f>
        <v/>
      </c>
      <c r="M368" s="7" t="n"/>
      <c r="N368" s="7" t="n"/>
    </row>
    <row r="369">
      <c r="A369" s="3" t="n"/>
      <c r="B369" s="4" t="n"/>
      <c r="C369" s="4" t="n"/>
      <c r="D369" s="4" t="n"/>
      <c r="E369" s="4" t="n"/>
      <c r="F369" s="4" t="n"/>
      <c r="G369" s="4" t="n"/>
      <c r="H369" s="4" t="n"/>
      <c r="I369" s="4" t="n"/>
      <c r="J369" s="3" t="n"/>
      <c r="K369" s="5">
        <f>IF(A369="","",IF(J369="",A369,J369)+IF(H369&lt;5,2,CHOOSE(MIN(MAX(I369,1),4),2,7,14,30)))</f>
        <v/>
      </c>
      <c r="L369" s="6">
        <f>IF(K369="","",IF(K369&lt;=TODAY(),"DUE",""))</f>
        <v/>
      </c>
      <c r="M369" s="7" t="n"/>
      <c r="N369" s="7" t="n"/>
    </row>
    <row r="370">
      <c r="A370" s="3" t="n"/>
      <c r="B370" s="4" t="n"/>
      <c r="C370" s="4" t="n"/>
      <c r="D370" s="4" t="n"/>
      <c r="E370" s="4" t="n"/>
      <c r="F370" s="4" t="n"/>
      <c r="G370" s="4" t="n"/>
      <c r="H370" s="4" t="n"/>
      <c r="I370" s="4" t="n"/>
      <c r="J370" s="3" t="n"/>
      <c r="K370" s="5">
        <f>IF(A370="","",IF(J370="",A370,J370)+IF(H370&lt;5,2,CHOOSE(MIN(MAX(I370,1),4),2,7,14,30)))</f>
        <v/>
      </c>
      <c r="L370" s="6">
        <f>IF(K370="","",IF(K370&lt;=TODAY(),"DUE",""))</f>
        <v/>
      </c>
      <c r="M370" s="7" t="n"/>
      <c r="N370" s="7" t="n"/>
    </row>
    <row r="371">
      <c r="A371" s="3" t="n"/>
      <c r="B371" s="4" t="n"/>
      <c r="C371" s="4" t="n"/>
      <c r="D371" s="4" t="n"/>
      <c r="E371" s="4" t="n"/>
      <c r="F371" s="4" t="n"/>
      <c r="G371" s="4" t="n"/>
      <c r="H371" s="4" t="n"/>
      <c r="I371" s="4" t="n"/>
      <c r="J371" s="3" t="n"/>
      <c r="K371" s="5">
        <f>IF(A371="","",IF(J371="",A371,J371)+IF(H371&lt;5,2,CHOOSE(MIN(MAX(I371,1),4),2,7,14,30)))</f>
        <v/>
      </c>
      <c r="L371" s="6">
        <f>IF(K371="","",IF(K371&lt;=TODAY(),"DUE",""))</f>
        <v/>
      </c>
      <c r="M371" s="7" t="n"/>
      <c r="N371" s="7" t="n"/>
    </row>
    <row r="372">
      <c r="A372" s="3" t="n"/>
      <c r="B372" s="4" t="n"/>
      <c r="C372" s="4" t="n"/>
      <c r="D372" s="4" t="n"/>
      <c r="E372" s="4" t="n"/>
      <c r="F372" s="4" t="n"/>
      <c r="G372" s="4" t="n"/>
      <c r="H372" s="4" t="n"/>
      <c r="I372" s="4" t="n"/>
      <c r="J372" s="3" t="n"/>
      <c r="K372" s="5">
        <f>IF(A372="","",IF(J372="",A372,J372)+IF(H372&lt;5,2,CHOOSE(MIN(MAX(I372,1),4),2,7,14,30)))</f>
        <v/>
      </c>
      <c r="L372" s="6">
        <f>IF(K372="","",IF(K372&lt;=TODAY(),"DUE",""))</f>
        <v/>
      </c>
      <c r="M372" s="7" t="n"/>
      <c r="N372" s="7" t="n"/>
    </row>
    <row r="373">
      <c r="A373" s="3" t="n"/>
      <c r="B373" s="4" t="n"/>
      <c r="C373" s="4" t="n"/>
      <c r="D373" s="4" t="n"/>
      <c r="E373" s="4" t="n"/>
      <c r="F373" s="4" t="n"/>
      <c r="G373" s="4" t="n"/>
      <c r="H373" s="4" t="n"/>
      <c r="I373" s="4" t="n"/>
      <c r="J373" s="3" t="n"/>
      <c r="K373" s="5">
        <f>IF(A373="","",IF(J373="",A373,J373)+IF(H373&lt;5,2,CHOOSE(MIN(MAX(I373,1),4),2,7,14,30)))</f>
        <v/>
      </c>
      <c r="L373" s="6">
        <f>IF(K373="","",IF(K373&lt;=TODAY(),"DUE",""))</f>
        <v/>
      </c>
      <c r="M373" s="7" t="n"/>
      <c r="N373" s="7" t="n"/>
    </row>
    <row r="374">
      <c r="A374" s="3" t="n"/>
      <c r="B374" s="4" t="n"/>
      <c r="C374" s="4" t="n"/>
      <c r="D374" s="4" t="n"/>
      <c r="E374" s="4" t="n"/>
      <c r="F374" s="4" t="n"/>
      <c r="G374" s="4" t="n"/>
      <c r="H374" s="4" t="n"/>
      <c r="I374" s="4" t="n"/>
      <c r="J374" s="3" t="n"/>
      <c r="K374" s="5">
        <f>IF(A374="","",IF(J374="",A374,J374)+IF(H374&lt;5,2,CHOOSE(MIN(MAX(I374,1),4),2,7,14,30)))</f>
        <v/>
      </c>
      <c r="L374" s="6">
        <f>IF(K374="","",IF(K374&lt;=TODAY(),"DUE",""))</f>
        <v/>
      </c>
      <c r="M374" s="7" t="n"/>
      <c r="N374" s="7" t="n"/>
    </row>
    <row r="375">
      <c r="A375" s="3" t="n"/>
      <c r="B375" s="4" t="n"/>
      <c r="C375" s="4" t="n"/>
      <c r="D375" s="4" t="n"/>
      <c r="E375" s="4" t="n"/>
      <c r="F375" s="4" t="n"/>
      <c r="G375" s="4" t="n"/>
      <c r="H375" s="4" t="n"/>
      <c r="I375" s="4" t="n"/>
      <c r="J375" s="3" t="n"/>
      <c r="K375" s="5">
        <f>IF(A375="","",IF(J375="",A375,J375)+IF(H375&lt;5,2,CHOOSE(MIN(MAX(I375,1),4),2,7,14,30)))</f>
        <v/>
      </c>
      <c r="L375" s="6">
        <f>IF(K375="","",IF(K375&lt;=TODAY(),"DUE",""))</f>
        <v/>
      </c>
      <c r="M375" s="7" t="n"/>
      <c r="N375" s="7" t="n"/>
    </row>
    <row r="376">
      <c r="A376" s="3" t="n"/>
      <c r="B376" s="4" t="n"/>
      <c r="C376" s="4" t="n"/>
      <c r="D376" s="4" t="n"/>
      <c r="E376" s="4" t="n"/>
      <c r="F376" s="4" t="n"/>
      <c r="G376" s="4" t="n"/>
      <c r="H376" s="4" t="n"/>
      <c r="I376" s="4" t="n"/>
      <c r="J376" s="3" t="n"/>
      <c r="K376" s="5">
        <f>IF(A376="","",IF(J376="",A376,J376)+IF(H376&lt;5,2,CHOOSE(MIN(MAX(I376,1),4),2,7,14,30)))</f>
        <v/>
      </c>
      <c r="L376" s="6">
        <f>IF(K376="","",IF(K376&lt;=TODAY(),"DUE",""))</f>
        <v/>
      </c>
      <c r="M376" s="7" t="n"/>
      <c r="N376" s="7" t="n"/>
    </row>
    <row r="377">
      <c r="A377" s="3" t="n"/>
      <c r="B377" s="4" t="n"/>
      <c r="C377" s="4" t="n"/>
      <c r="D377" s="4" t="n"/>
      <c r="E377" s="4" t="n"/>
      <c r="F377" s="4" t="n"/>
      <c r="G377" s="4" t="n"/>
      <c r="H377" s="4" t="n"/>
      <c r="I377" s="4" t="n"/>
      <c r="J377" s="3" t="n"/>
      <c r="K377" s="5">
        <f>IF(A377="","",IF(J377="",A377,J377)+IF(H377&lt;5,2,CHOOSE(MIN(MAX(I377,1),4),2,7,14,30)))</f>
        <v/>
      </c>
      <c r="L377" s="6">
        <f>IF(K377="","",IF(K377&lt;=TODAY(),"DUE",""))</f>
        <v/>
      </c>
      <c r="M377" s="7" t="n"/>
      <c r="N377" s="7" t="n"/>
    </row>
    <row r="378">
      <c r="A378" s="3" t="n"/>
      <c r="B378" s="4" t="n"/>
      <c r="C378" s="4" t="n"/>
      <c r="D378" s="4" t="n"/>
      <c r="E378" s="4" t="n"/>
      <c r="F378" s="4" t="n"/>
      <c r="G378" s="4" t="n"/>
      <c r="H378" s="4" t="n"/>
      <c r="I378" s="4" t="n"/>
      <c r="J378" s="3" t="n"/>
      <c r="K378" s="5">
        <f>IF(A378="","",IF(J378="",A378,J378)+IF(H378&lt;5,2,CHOOSE(MIN(MAX(I378,1),4),2,7,14,30)))</f>
        <v/>
      </c>
      <c r="L378" s="6">
        <f>IF(K378="","",IF(K378&lt;=TODAY(),"DUE",""))</f>
        <v/>
      </c>
      <c r="M378" s="7" t="n"/>
      <c r="N378" s="7" t="n"/>
    </row>
    <row r="379">
      <c r="A379" s="3" t="n"/>
      <c r="B379" s="4" t="n"/>
      <c r="C379" s="4" t="n"/>
      <c r="D379" s="4" t="n"/>
      <c r="E379" s="4" t="n"/>
      <c r="F379" s="4" t="n"/>
      <c r="G379" s="4" t="n"/>
      <c r="H379" s="4" t="n"/>
      <c r="I379" s="4" t="n"/>
      <c r="J379" s="3" t="n"/>
      <c r="K379" s="5">
        <f>IF(A379="","",IF(J379="",A379,J379)+IF(H379&lt;5,2,CHOOSE(MIN(MAX(I379,1),4),2,7,14,30)))</f>
        <v/>
      </c>
      <c r="L379" s="6">
        <f>IF(K379="","",IF(K379&lt;=TODAY(),"DUE",""))</f>
        <v/>
      </c>
      <c r="M379" s="7" t="n"/>
      <c r="N379" s="7" t="n"/>
    </row>
    <row r="380">
      <c r="A380" s="3" t="n"/>
      <c r="B380" s="4" t="n"/>
      <c r="C380" s="4" t="n"/>
      <c r="D380" s="4" t="n"/>
      <c r="E380" s="4" t="n"/>
      <c r="F380" s="4" t="n"/>
      <c r="G380" s="4" t="n"/>
      <c r="H380" s="4" t="n"/>
      <c r="I380" s="4" t="n"/>
      <c r="J380" s="3" t="n"/>
      <c r="K380" s="5">
        <f>IF(A380="","",IF(J380="",A380,J380)+IF(H380&lt;5,2,CHOOSE(MIN(MAX(I380,1),4),2,7,14,30)))</f>
        <v/>
      </c>
      <c r="L380" s="6">
        <f>IF(K380="","",IF(K380&lt;=TODAY(),"DUE",""))</f>
        <v/>
      </c>
      <c r="M380" s="7" t="n"/>
      <c r="N380" s="7" t="n"/>
    </row>
    <row r="381">
      <c r="A381" s="3" t="n"/>
      <c r="B381" s="4" t="n"/>
      <c r="C381" s="4" t="n"/>
      <c r="D381" s="4" t="n"/>
      <c r="E381" s="4" t="n"/>
      <c r="F381" s="4" t="n"/>
      <c r="G381" s="4" t="n"/>
      <c r="H381" s="4" t="n"/>
      <c r="I381" s="4" t="n"/>
      <c r="J381" s="3" t="n"/>
      <c r="K381" s="5">
        <f>IF(A381="","",IF(J381="",A381,J381)+IF(H381&lt;5,2,CHOOSE(MIN(MAX(I381,1),4),2,7,14,30)))</f>
        <v/>
      </c>
      <c r="L381" s="6">
        <f>IF(K381="","",IF(K381&lt;=TODAY(),"DUE",""))</f>
        <v/>
      </c>
      <c r="M381" s="7" t="n"/>
      <c r="N381" s="7" t="n"/>
    </row>
    <row r="382">
      <c r="A382" s="3" t="n"/>
      <c r="B382" s="4" t="n"/>
      <c r="C382" s="4" t="n"/>
      <c r="D382" s="4" t="n"/>
      <c r="E382" s="4" t="n"/>
      <c r="F382" s="4" t="n"/>
      <c r="G382" s="4" t="n"/>
      <c r="H382" s="4" t="n"/>
      <c r="I382" s="4" t="n"/>
      <c r="J382" s="3" t="n"/>
      <c r="K382" s="5">
        <f>IF(A382="","",IF(J382="",A382,J382)+IF(H382&lt;5,2,CHOOSE(MIN(MAX(I382,1),4),2,7,14,30)))</f>
        <v/>
      </c>
      <c r="L382" s="6">
        <f>IF(K382="","",IF(K382&lt;=TODAY(),"DUE",""))</f>
        <v/>
      </c>
      <c r="M382" s="7" t="n"/>
      <c r="N382" s="7" t="n"/>
    </row>
    <row r="383">
      <c r="A383" s="3" t="n"/>
      <c r="B383" s="4" t="n"/>
      <c r="C383" s="4" t="n"/>
      <c r="D383" s="4" t="n"/>
      <c r="E383" s="4" t="n"/>
      <c r="F383" s="4" t="n"/>
      <c r="G383" s="4" t="n"/>
      <c r="H383" s="4" t="n"/>
      <c r="I383" s="4" t="n"/>
      <c r="J383" s="3" t="n"/>
      <c r="K383" s="5">
        <f>IF(A383="","",IF(J383="",A383,J383)+IF(H383&lt;5,2,CHOOSE(MIN(MAX(I383,1),4),2,7,14,30)))</f>
        <v/>
      </c>
      <c r="L383" s="6">
        <f>IF(K383="","",IF(K383&lt;=TODAY(),"DUE",""))</f>
        <v/>
      </c>
      <c r="M383" s="7" t="n"/>
      <c r="N383" s="7" t="n"/>
    </row>
    <row r="384">
      <c r="A384" s="3" t="n"/>
      <c r="B384" s="4" t="n"/>
      <c r="C384" s="4" t="n"/>
      <c r="D384" s="4" t="n"/>
      <c r="E384" s="4" t="n"/>
      <c r="F384" s="4" t="n"/>
      <c r="G384" s="4" t="n"/>
      <c r="H384" s="4" t="n"/>
      <c r="I384" s="4" t="n"/>
      <c r="J384" s="3" t="n"/>
      <c r="K384" s="5">
        <f>IF(A384="","",IF(J384="",A384,J384)+IF(H384&lt;5,2,CHOOSE(MIN(MAX(I384,1),4),2,7,14,30)))</f>
        <v/>
      </c>
      <c r="L384" s="6">
        <f>IF(K384="","",IF(K384&lt;=TODAY(),"DUE",""))</f>
        <v/>
      </c>
      <c r="M384" s="7" t="n"/>
      <c r="N384" s="7" t="n"/>
    </row>
    <row r="385">
      <c r="A385" s="3" t="n"/>
      <c r="B385" s="4" t="n"/>
      <c r="C385" s="4" t="n"/>
      <c r="D385" s="4" t="n"/>
      <c r="E385" s="4" t="n"/>
      <c r="F385" s="4" t="n"/>
      <c r="G385" s="4" t="n"/>
      <c r="H385" s="4" t="n"/>
      <c r="I385" s="4" t="n"/>
      <c r="J385" s="3" t="n"/>
      <c r="K385" s="5">
        <f>IF(A385="","",IF(J385="",A385,J385)+IF(H385&lt;5,2,CHOOSE(MIN(MAX(I385,1),4),2,7,14,30)))</f>
        <v/>
      </c>
      <c r="L385" s="6">
        <f>IF(K385="","",IF(K385&lt;=TODAY(),"DUE",""))</f>
        <v/>
      </c>
      <c r="M385" s="7" t="n"/>
      <c r="N385" s="7" t="n"/>
    </row>
    <row r="386">
      <c r="A386" s="3" t="n"/>
      <c r="B386" s="4" t="n"/>
      <c r="C386" s="4" t="n"/>
      <c r="D386" s="4" t="n"/>
      <c r="E386" s="4" t="n"/>
      <c r="F386" s="4" t="n"/>
      <c r="G386" s="4" t="n"/>
      <c r="H386" s="4" t="n"/>
      <c r="I386" s="4" t="n"/>
      <c r="J386" s="3" t="n"/>
      <c r="K386" s="5">
        <f>IF(A386="","",IF(J386="",A386,J386)+IF(H386&lt;5,2,CHOOSE(MIN(MAX(I386,1),4),2,7,14,30)))</f>
        <v/>
      </c>
      <c r="L386" s="6">
        <f>IF(K386="","",IF(K386&lt;=TODAY(),"DUE",""))</f>
        <v/>
      </c>
      <c r="M386" s="7" t="n"/>
      <c r="N386" s="7" t="n"/>
    </row>
    <row r="387">
      <c r="A387" s="3" t="n"/>
      <c r="B387" s="4" t="n"/>
      <c r="C387" s="4" t="n"/>
      <c r="D387" s="4" t="n"/>
      <c r="E387" s="4" t="n"/>
      <c r="F387" s="4" t="n"/>
      <c r="G387" s="4" t="n"/>
      <c r="H387" s="4" t="n"/>
      <c r="I387" s="4" t="n"/>
      <c r="J387" s="3" t="n"/>
      <c r="K387" s="5">
        <f>IF(A387="","",IF(J387="",A387,J387)+IF(H387&lt;5,2,CHOOSE(MIN(MAX(I387,1),4),2,7,14,30)))</f>
        <v/>
      </c>
      <c r="L387" s="6">
        <f>IF(K387="","",IF(K387&lt;=TODAY(),"DUE",""))</f>
        <v/>
      </c>
      <c r="M387" s="7" t="n"/>
      <c r="N387" s="7" t="n"/>
    </row>
    <row r="388">
      <c r="A388" s="3" t="n"/>
      <c r="B388" s="4" t="n"/>
      <c r="C388" s="4" t="n"/>
      <c r="D388" s="4" t="n"/>
      <c r="E388" s="4" t="n"/>
      <c r="F388" s="4" t="n"/>
      <c r="G388" s="4" t="n"/>
      <c r="H388" s="4" t="n"/>
      <c r="I388" s="4" t="n"/>
      <c r="J388" s="3" t="n"/>
      <c r="K388" s="5">
        <f>IF(A388="","",IF(J388="",A388,J388)+IF(H388&lt;5,2,CHOOSE(MIN(MAX(I388,1),4),2,7,14,30)))</f>
        <v/>
      </c>
      <c r="L388" s="6">
        <f>IF(K388="","",IF(K388&lt;=TODAY(),"DUE",""))</f>
        <v/>
      </c>
      <c r="M388" s="7" t="n"/>
      <c r="N388" s="7" t="n"/>
    </row>
    <row r="389">
      <c r="A389" s="3" t="n"/>
      <c r="B389" s="4" t="n"/>
      <c r="C389" s="4" t="n"/>
      <c r="D389" s="4" t="n"/>
      <c r="E389" s="4" t="n"/>
      <c r="F389" s="4" t="n"/>
      <c r="G389" s="4" t="n"/>
      <c r="H389" s="4" t="n"/>
      <c r="I389" s="4" t="n"/>
      <c r="J389" s="3" t="n"/>
      <c r="K389" s="5">
        <f>IF(A389="","",IF(J389="",A389,J389)+IF(H389&lt;5,2,CHOOSE(MIN(MAX(I389,1),4),2,7,14,30)))</f>
        <v/>
      </c>
      <c r="L389" s="6">
        <f>IF(K389="","",IF(K389&lt;=TODAY(),"DUE",""))</f>
        <v/>
      </c>
      <c r="M389" s="7" t="n"/>
      <c r="N389" s="7" t="n"/>
    </row>
    <row r="390">
      <c r="A390" s="3" t="n"/>
      <c r="B390" s="4" t="n"/>
      <c r="C390" s="4" t="n"/>
      <c r="D390" s="4" t="n"/>
      <c r="E390" s="4" t="n"/>
      <c r="F390" s="4" t="n"/>
      <c r="G390" s="4" t="n"/>
      <c r="H390" s="4" t="n"/>
      <c r="I390" s="4" t="n"/>
      <c r="J390" s="3" t="n"/>
      <c r="K390" s="5">
        <f>IF(A390="","",IF(J390="",A390,J390)+IF(H390&lt;5,2,CHOOSE(MIN(MAX(I390,1),4),2,7,14,30)))</f>
        <v/>
      </c>
      <c r="L390" s="6">
        <f>IF(K390="","",IF(K390&lt;=TODAY(),"DUE",""))</f>
        <v/>
      </c>
      <c r="M390" s="7" t="n"/>
      <c r="N390" s="7" t="n"/>
    </row>
    <row r="391">
      <c r="A391" s="3" t="n"/>
      <c r="B391" s="4" t="n"/>
      <c r="C391" s="4" t="n"/>
      <c r="D391" s="4" t="n"/>
      <c r="E391" s="4" t="n"/>
      <c r="F391" s="4" t="n"/>
      <c r="G391" s="4" t="n"/>
      <c r="H391" s="4" t="n"/>
      <c r="I391" s="4" t="n"/>
      <c r="J391" s="3" t="n"/>
      <c r="K391" s="5">
        <f>IF(A391="","",IF(J391="",A391,J391)+IF(H391&lt;5,2,CHOOSE(MIN(MAX(I391,1),4),2,7,14,30)))</f>
        <v/>
      </c>
      <c r="L391" s="6">
        <f>IF(K391="","",IF(K391&lt;=TODAY(),"DUE",""))</f>
        <v/>
      </c>
      <c r="M391" s="7" t="n"/>
      <c r="N391" s="7" t="n"/>
    </row>
    <row r="392">
      <c r="A392" s="3" t="n"/>
      <c r="B392" s="4" t="n"/>
      <c r="C392" s="4" t="n"/>
      <c r="D392" s="4" t="n"/>
      <c r="E392" s="4" t="n"/>
      <c r="F392" s="4" t="n"/>
      <c r="G392" s="4" t="n"/>
      <c r="H392" s="4" t="n"/>
      <c r="I392" s="4" t="n"/>
      <c r="J392" s="3" t="n"/>
      <c r="K392" s="5">
        <f>IF(A392="","",IF(J392="",A392,J392)+IF(H392&lt;5,2,CHOOSE(MIN(MAX(I392,1),4),2,7,14,30)))</f>
        <v/>
      </c>
      <c r="L392" s="6">
        <f>IF(K392="","",IF(K392&lt;=TODAY(),"DUE",""))</f>
        <v/>
      </c>
      <c r="M392" s="7" t="n"/>
      <c r="N392" s="7" t="n"/>
    </row>
    <row r="393">
      <c r="A393" s="3" t="n"/>
      <c r="B393" s="4" t="n"/>
      <c r="C393" s="4" t="n"/>
      <c r="D393" s="4" t="n"/>
      <c r="E393" s="4" t="n"/>
      <c r="F393" s="4" t="n"/>
      <c r="G393" s="4" t="n"/>
      <c r="H393" s="4" t="n"/>
      <c r="I393" s="4" t="n"/>
      <c r="J393" s="3" t="n"/>
      <c r="K393" s="5">
        <f>IF(A393="","",IF(J393="",A393,J393)+IF(H393&lt;5,2,CHOOSE(MIN(MAX(I393,1),4),2,7,14,30)))</f>
        <v/>
      </c>
      <c r="L393" s="6">
        <f>IF(K393="","",IF(K393&lt;=TODAY(),"DUE",""))</f>
        <v/>
      </c>
      <c r="M393" s="7" t="n"/>
      <c r="N393" s="7" t="n"/>
    </row>
    <row r="394">
      <c r="A394" s="3" t="n"/>
      <c r="B394" s="4" t="n"/>
      <c r="C394" s="4" t="n"/>
      <c r="D394" s="4" t="n"/>
      <c r="E394" s="4" t="n"/>
      <c r="F394" s="4" t="n"/>
      <c r="G394" s="4" t="n"/>
      <c r="H394" s="4" t="n"/>
      <c r="I394" s="4" t="n"/>
      <c r="J394" s="3" t="n"/>
      <c r="K394" s="5">
        <f>IF(A394="","",IF(J394="",A394,J394)+IF(H394&lt;5,2,CHOOSE(MIN(MAX(I394,1),4),2,7,14,30)))</f>
        <v/>
      </c>
      <c r="L394" s="6">
        <f>IF(K394="","",IF(K394&lt;=TODAY(),"DUE",""))</f>
        <v/>
      </c>
      <c r="M394" s="7" t="n"/>
      <c r="N394" s="7" t="n"/>
    </row>
    <row r="395">
      <c r="A395" s="3" t="n"/>
      <c r="B395" s="4" t="n"/>
      <c r="C395" s="4" t="n"/>
      <c r="D395" s="4" t="n"/>
      <c r="E395" s="4" t="n"/>
      <c r="F395" s="4" t="n"/>
      <c r="G395" s="4" t="n"/>
      <c r="H395" s="4" t="n"/>
      <c r="I395" s="4" t="n"/>
      <c r="J395" s="3" t="n"/>
      <c r="K395" s="5">
        <f>IF(A395="","",IF(J395="",A395,J395)+IF(H395&lt;5,2,CHOOSE(MIN(MAX(I395,1),4),2,7,14,30)))</f>
        <v/>
      </c>
      <c r="L395" s="6">
        <f>IF(K395="","",IF(K395&lt;=TODAY(),"DUE",""))</f>
        <v/>
      </c>
      <c r="M395" s="7" t="n"/>
      <c r="N395" s="7" t="n"/>
    </row>
    <row r="396">
      <c r="A396" s="3" t="n"/>
      <c r="B396" s="4" t="n"/>
      <c r="C396" s="4" t="n"/>
      <c r="D396" s="4" t="n"/>
      <c r="E396" s="4" t="n"/>
      <c r="F396" s="4" t="n"/>
      <c r="G396" s="4" t="n"/>
      <c r="H396" s="4" t="n"/>
      <c r="I396" s="4" t="n"/>
      <c r="J396" s="3" t="n"/>
      <c r="K396" s="5">
        <f>IF(A396="","",IF(J396="",A396,J396)+IF(H396&lt;5,2,CHOOSE(MIN(MAX(I396,1),4),2,7,14,30)))</f>
        <v/>
      </c>
      <c r="L396" s="6">
        <f>IF(K396="","",IF(K396&lt;=TODAY(),"DUE",""))</f>
        <v/>
      </c>
      <c r="M396" s="7" t="n"/>
      <c r="N396" s="7" t="n"/>
    </row>
    <row r="397">
      <c r="A397" s="3" t="n"/>
      <c r="B397" s="4" t="n"/>
      <c r="C397" s="4" t="n"/>
      <c r="D397" s="4" t="n"/>
      <c r="E397" s="4" t="n"/>
      <c r="F397" s="4" t="n"/>
      <c r="G397" s="4" t="n"/>
      <c r="H397" s="4" t="n"/>
      <c r="I397" s="4" t="n"/>
      <c r="J397" s="3" t="n"/>
      <c r="K397" s="5">
        <f>IF(A397="","",IF(J397="",A397,J397)+IF(H397&lt;5,2,CHOOSE(MIN(MAX(I397,1),4),2,7,14,30)))</f>
        <v/>
      </c>
      <c r="L397" s="6">
        <f>IF(K397="","",IF(K397&lt;=TODAY(),"DUE",""))</f>
        <v/>
      </c>
      <c r="M397" s="7" t="n"/>
      <c r="N397" s="7" t="n"/>
    </row>
    <row r="398">
      <c r="A398" s="3" t="n"/>
      <c r="B398" s="4" t="n"/>
      <c r="C398" s="4" t="n"/>
      <c r="D398" s="4" t="n"/>
      <c r="E398" s="4" t="n"/>
      <c r="F398" s="4" t="n"/>
      <c r="G398" s="4" t="n"/>
      <c r="H398" s="4" t="n"/>
      <c r="I398" s="4" t="n"/>
      <c r="J398" s="3" t="n"/>
      <c r="K398" s="5">
        <f>IF(A398="","",IF(J398="",A398,J398)+IF(H398&lt;5,2,CHOOSE(MIN(MAX(I398,1),4),2,7,14,30)))</f>
        <v/>
      </c>
      <c r="L398" s="6">
        <f>IF(K398="","",IF(K398&lt;=TODAY(),"DUE",""))</f>
        <v/>
      </c>
      <c r="M398" s="7" t="n"/>
      <c r="N398" s="7" t="n"/>
    </row>
    <row r="399">
      <c r="A399" s="3" t="n"/>
      <c r="B399" s="4" t="n"/>
      <c r="C399" s="4" t="n"/>
      <c r="D399" s="4" t="n"/>
      <c r="E399" s="4" t="n"/>
      <c r="F399" s="4" t="n"/>
      <c r="G399" s="4" t="n"/>
      <c r="H399" s="4" t="n"/>
      <c r="I399" s="4" t="n"/>
      <c r="J399" s="3" t="n"/>
      <c r="K399" s="5">
        <f>IF(A399="","",IF(J399="",A399,J399)+IF(H399&lt;5,2,CHOOSE(MIN(MAX(I399,1),4),2,7,14,30)))</f>
        <v/>
      </c>
      <c r="L399" s="6">
        <f>IF(K399="","",IF(K399&lt;=TODAY(),"DUE",""))</f>
        <v/>
      </c>
      <c r="M399" s="7" t="n"/>
      <c r="N399" s="7" t="n"/>
    </row>
    <row r="400">
      <c r="A400" s="3" t="n"/>
      <c r="B400" s="4" t="n"/>
      <c r="C400" s="4" t="n"/>
      <c r="D400" s="4" t="n"/>
      <c r="E400" s="4" t="n"/>
      <c r="F400" s="4" t="n"/>
      <c r="G400" s="4" t="n"/>
      <c r="H400" s="4" t="n"/>
      <c r="I400" s="4" t="n"/>
      <c r="J400" s="3" t="n"/>
      <c r="K400" s="5">
        <f>IF(A400="","",IF(J400="",A400,J400)+IF(H400&lt;5,2,CHOOSE(MIN(MAX(I400,1),4),2,7,14,30)))</f>
        <v/>
      </c>
      <c r="L400" s="6">
        <f>IF(K400="","",IF(K400&lt;=TODAY(),"DUE",""))</f>
        <v/>
      </c>
      <c r="M400" s="7" t="n"/>
      <c r="N400" s="7" t="n"/>
    </row>
    <row r="401">
      <c r="A401" s="3" t="n"/>
      <c r="B401" s="4" t="n"/>
      <c r="C401" s="4" t="n"/>
      <c r="D401" s="4" t="n"/>
      <c r="E401" s="4" t="n"/>
      <c r="F401" s="4" t="n"/>
      <c r="G401" s="4" t="n"/>
      <c r="H401" s="4" t="n"/>
      <c r="I401" s="4" t="n"/>
      <c r="J401" s="3" t="n"/>
      <c r="K401" s="5">
        <f>IF(A401="","",IF(J401="",A401,J401)+IF(H401&lt;5,2,CHOOSE(MIN(MAX(I401,1),4),2,7,14,30)))</f>
        <v/>
      </c>
      <c r="L401" s="6">
        <f>IF(K401="","",IF(K401&lt;=TODAY(),"DUE",""))</f>
        <v/>
      </c>
      <c r="M401" s="7" t="n"/>
      <c r="N401" s="7" t="n"/>
    </row>
    <row r="402">
      <c r="A402" s="3" t="n"/>
      <c r="B402" s="4" t="n"/>
      <c r="C402" s="4" t="n"/>
      <c r="D402" s="4" t="n"/>
      <c r="E402" s="4" t="n"/>
      <c r="F402" s="4" t="n"/>
      <c r="G402" s="4" t="n"/>
      <c r="H402" s="4" t="n"/>
      <c r="I402" s="4" t="n"/>
      <c r="J402" s="3" t="n"/>
      <c r="K402" s="5">
        <f>IF(A402="","",IF(J402="",A402,J402)+IF(H402&lt;5,2,CHOOSE(MIN(MAX(I402,1),4),2,7,14,30)))</f>
        <v/>
      </c>
      <c r="L402" s="6">
        <f>IF(K402="","",IF(K402&lt;=TODAY(),"DUE",""))</f>
        <v/>
      </c>
      <c r="M402" s="7" t="n"/>
      <c r="N402" s="7" t="n"/>
    </row>
    <row r="403">
      <c r="A403" s="3" t="n"/>
      <c r="B403" s="4" t="n"/>
      <c r="C403" s="4" t="n"/>
      <c r="D403" s="4" t="n"/>
      <c r="E403" s="4" t="n"/>
      <c r="F403" s="4" t="n"/>
      <c r="G403" s="4" t="n"/>
      <c r="H403" s="4" t="n"/>
      <c r="I403" s="4" t="n"/>
      <c r="J403" s="3" t="n"/>
      <c r="K403" s="5">
        <f>IF(A403="","",IF(J403="",A403,J403)+IF(H403&lt;5,2,CHOOSE(MIN(MAX(I403,1),4),2,7,14,30)))</f>
        <v/>
      </c>
      <c r="L403" s="6">
        <f>IF(K403="","",IF(K403&lt;=TODAY(),"DUE",""))</f>
        <v/>
      </c>
      <c r="M403" s="7" t="n"/>
      <c r="N403" s="7" t="n"/>
    </row>
    <row r="404">
      <c r="A404" s="3" t="n"/>
      <c r="B404" s="4" t="n"/>
      <c r="C404" s="4" t="n"/>
      <c r="D404" s="4" t="n"/>
      <c r="E404" s="4" t="n"/>
      <c r="F404" s="4" t="n"/>
      <c r="G404" s="4" t="n"/>
      <c r="H404" s="4" t="n"/>
      <c r="I404" s="4" t="n"/>
      <c r="J404" s="3" t="n"/>
      <c r="K404" s="5">
        <f>IF(A404="","",IF(J404="",A404,J404)+IF(H404&lt;5,2,CHOOSE(MIN(MAX(I404,1),4),2,7,14,30)))</f>
        <v/>
      </c>
      <c r="L404" s="6">
        <f>IF(K404="","",IF(K404&lt;=TODAY(),"DUE",""))</f>
        <v/>
      </c>
      <c r="M404" s="7" t="n"/>
      <c r="N404" s="7" t="n"/>
    </row>
    <row r="405">
      <c r="A405" s="3" t="n"/>
      <c r="B405" s="4" t="n"/>
      <c r="C405" s="4" t="n"/>
      <c r="D405" s="4" t="n"/>
      <c r="E405" s="4" t="n"/>
      <c r="F405" s="4" t="n"/>
      <c r="G405" s="4" t="n"/>
      <c r="H405" s="4" t="n"/>
      <c r="I405" s="4" t="n"/>
      <c r="J405" s="3" t="n"/>
      <c r="K405" s="5">
        <f>IF(A405="","",IF(J405="",A405,J405)+IF(H405&lt;5,2,CHOOSE(MIN(MAX(I405,1),4),2,7,14,30)))</f>
        <v/>
      </c>
      <c r="L405" s="6">
        <f>IF(K405="","",IF(K405&lt;=TODAY(),"DUE",""))</f>
        <v/>
      </c>
      <c r="M405" s="7" t="n"/>
      <c r="N405" s="7" t="n"/>
    </row>
    <row r="406">
      <c r="A406" s="3" t="n"/>
      <c r="B406" s="4" t="n"/>
      <c r="C406" s="4" t="n"/>
      <c r="D406" s="4" t="n"/>
      <c r="E406" s="4" t="n"/>
      <c r="F406" s="4" t="n"/>
      <c r="G406" s="4" t="n"/>
      <c r="H406" s="4" t="n"/>
      <c r="I406" s="4" t="n"/>
      <c r="J406" s="3" t="n"/>
      <c r="K406" s="5">
        <f>IF(A406="","",IF(J406="",A406,J406)+IF(H406&lt;5,2,CHOOSE(MIN(MAX(I406,1),4),2,7,14,30)))</f>
        <v/>
      </c>
      <c r="L406" s="6">
        <f>IF(K406="","",IF(K406&lt;=TODAY(),"DUE",""))</f>
        <v/>
      </c>
      <c r="M406" s="7" t="n"/>
      <c r="N406" s="7" t="n"/>
    </row>
    <row r="407">
      <c r="A407" s="3" t="n"/>
      <c r="B407" s="4" t="n"/>
      <c r="C407" s="4" t="n"/>
      <c r="D407" s="4" t="n"/>
      <c r="E407" s="4" t="n"/>
      <c r="F407" s="4" t="n"/>
      <c r="G407" s="4" t="n"/>
      <c r="H407" s="4" t="n"/>
      <c r="I407" s="4" t="n"/>
      <c r="J407" s="3" t="n"/>
      <c r="K407" s="5">
        <f>IF(A407="","",IF(J407="",A407,J407)+IF(H407&lt;5,2,CHOOSE(MIN(MAX(I407,1),4),2,7,14,30)))</f>
        <v/>
      </c>
      <c r="L407" s="6">
        <f>IF(K407="","",IF(K407&lt;=TODAY(),"DUE",""))</f>
        <v/>
      </c>
      <c r="M407" s="7" t="n"/>
      <c r="N407" s="7" t="n"/>
    </row>
    <row r="408">
      <c r="A408" s="3" t="n"/>
      <c r="B408" s="4" t="n"/>
      <c r="C408" s="4" t="n"/>
      <c r="D408" s="4" t="n"/>
      <c r="E408" s="4" t="n"/>
      <c r="F408" s="4" t="n"/>
      <c r="G408" s="4" t="n"/>
      <c r="H408" s="4" t="n"/>
      <c r="I408" s="4" t="n"/>
      <c r="J408" s="3" t="n"/>
      <c r="K408" s="5">
        <f>IF(A408="","",IF(J408="",A408,J408)+IF(H408&lt;5,2,CHOOSE(MIN(MAX(I408,1),4),2,7,14,30)))</f>
        <v/>
      </c>
      <c r="L408" s="6">
        <f>IF(K408="","",IF(K408&lt;=TODAY(),"DUE",""))</f>
        <v/>
      </c>
      <c r="M408" s="7" t="n"/>
      <c r="N408" s="7" t="n"/>
    </row>
    <row r="409">
      <c r="A409" s="3" t="n"/>
      <c r="B409" s="4" t="n"/>
      <c r="C409" s="4" t="n"/>
      <c r="D409" s="4" t="n"/>
      <c r="E409" s="4" t="n"/>
      <c r="F409" s="4" t="n"/>
      <c r="G409" s="4" t="n"/>
      <c r="H409" s="4" t="n"/>
      <c r="I409" s="4" t="n"/>
      <c r="J409" s="3" t="n"/>
      <c r="K409" s="5">
        <f>IF(A409="","",IF(J409="",A409,J409)+IF(H409&lt;5,2,CHOOSE(MIN(MAX(I409,1),4),2,7,14,30)))</f>
        <v/>
      </c>
      <c r="L409" s="6">
        <f>IF(K409="","",IF(K409&lt;=TODAY(),"DUE",""))</f>
        <v/>
      </c>
      <c r="M409" s="7" t="n"/>
      <c r="N409" s="7" t="n"/>
    </row>
    <row r="410">
      <c r="A410" s="3" t="n"/>
      <c r="B410" s="4" t="n"/>
      <c r="C410" s="4" t="n"/>
      <c r="D410" s="4" t="n"/>
      <c r="E410" s="4" t="n"/>
      <c r="F410" s="4" t="n"/>
      <c r="G410" s="4" t="n"/>
      <c r="H410" s="4" t="n"/>
      <c r="I410" s="4" t="n"/>
      <c r="J410" s="3" t="n"/>
      <c r="K410" s="5">
        <f>IF(A410="","",IF(J410="",A410,J410)+IF(H410&lt;5,2,CHOOSE(MIN(MAX(I410,1),4),2,7,14,30)))</f>
        <v/>
      </c>
      <c r="L410" s="6">
        <f>IF(K410="","",IF(K410&lt;=TODAY(),"DUE",""))</f>
        <v/>
      </c>
      <c r="M410" s="7" t="n"/>
      <c r="N410" s="7" t="n"/>
    </row>
    <row r="411">
      <c r="A411" s="3" t="n"/>
      <c r="B411" s="4" t="n"/>
      <c r="C411" s="4" t="n"/>
      <c r="D411" s="4" t="n"/>
      <c r="E411" s="4" t="n"/>
      <c r="F411" s="4" t="n"/>
      <c r="G411" s="4" t="n"/>
      <c r="H411" s="4" t="n"/>
      <c r="I411" s="4" t="n"/>
      <c r="J411" s="3" t="n"/>
      <c r="K411" s="5">
        <f>IF(A411="","",IF(J411="",A411,J411)+IF(H411&lt;5,2,CHOOSE(MIN(MAX(I411,1),4),2,7,14,30)))</f>
        <v/>
      </c>
      <c r="L411" s="6">
        <f>IF(K411="","",IF(K411&lt;=TODAY(),"DUE",""))</f>
        <v/>
      </c>
      <c r="M411" s="7" t="n"/>
      <c r="N411" s="7" t="n"/>
    </row>
    <row r="412">
      <c r="A412" s="3" t="n"/>
      <c r="B412" s="4" t="n"/>
      <c r="C412" s="4" t="n"/>
      <c r="D412" s="4" t="n"/>
      <c r="E412" s="4" t="n"/>
      <c r="F412" s="4" t="n"/>
      <c r="G412" s="4" t="n"/>
      <c r="H412" s="4" t="n"/>
      <c r="I412" s="4" t="n"/>
      <c r="J412" s="3" t="n"/>
      <c r="K412" s="5">
        <f>IF(A412="","",IF(J412="",A412,J412)+IF(H412&lt;5,2,CHOOSE(MIN(MAX(I412,1),4),2,7,14,30)))</f>
        <v/>
      </c>
      <c r="L412" s="6">
        <f>IF(K412="","",IF(K412&lt;=TODAY(),"DUE",""))</f>
        <v/>
      </c>
      <c r="M412" s="7" t="n"/>
      <c r="N412" s="7" t="n"/>
    </row>
    <row r="413">
      <c r="A413" s="3" t="n"/>
      <c r="B413" s="4" t="n"/>
      <c r="C413" s="4" t="n"/>
      <c r="D413" s="4" t="n"/>
      <c r="E413" s="4" t="n"/>
      <c r="F413" s="4" t="n"/>
      <c r="G413" s="4" t="n"/>
      <c r="H413" s="4" t="n"/>
      <c r="I413" s="4" t="n"/>
      <c r="J413" s="3" t="n"/>
      <c r="K413" s="5">
        <f>IF(A413="","",IF(J413="",A413,J413)+IF(H413&lt;5,2,CHOOSE(MIN(MAX(I413,1),4),2,7,14,30)))</f>
        <v/>
      </c>
      <c r="L413" s="6">
        <f>IF(K413="","",IF(K413&lt;=TODAY(),"DUE",""))</f>
        <v/>
      </c>
      <c r="M413" s="7" t="n"/>
      <c r="N413" s="7" t="n"/>
    </row>
    <row r="414">
      <c r="A414" s="3" t="n"/>
      <c r="B414" s="4" t="n"/>
      <c r="C414" s="4" t="n"/>
      <c r="D414" s="4" t="n"/>
      <c r="E414" s="4" t="n"/>
      <c r="F414" s="4" t="n"/>
      <c r="G414" s="4" t="n"/>
      <c r="H414" s="4" t="n"/>
      <c r="I414" s="4" t="n"/>
      <c r="J414" s="3" t="n"/>
      <c r="K414" s="5">
        <f>IF(A414="","",IF(J414="",A414,J414)+IF(H414&lt;5,2,CHOOSE(MIN(MAX(I414,1),4),2,7,14,30)))</f>
        <v/>
      </c>
      <c r="L414" s="6">
        <f>IF(K414="","",IF(K414&lt;=TODAY(),"DUE",""))</f>
        <v/>
      </c>
      <c r="M414" s="7" t="n"/>
      <c r="N414" s="7" t="n"/>
    </row>
    <row r="415">
      <c r="A415" s="3" t="n"/>
      <c r="B415" s="4" t="n"/>
      <c r="C415" s="4" t="n"/>
      <c r="D415" s="4" t="n"/>
      <c r="E415" s="4" t="n"/>
      <c r="F415" s="4" t="n"/>
      <c r="G415" s="4" t="n"/>
      <c r="H415" s="4" t="n"/>
      <c r="I415" s="4" t="n"/>
      <c r="J415" s="3" t="n"/>
      <c r="K415" s="5">
        <f>IF(A415="","",IF(J415="",A415,J415)+IF(H415&lt;5,2,CHOOSE(MIN(MAX(I415,1),4),2,7,14,30)))</f>
        <v/>
      </c>
      <c r="L415" s="6">
        <f>IF(K415="","",IF(K415&lt;=TODAY(),"DUE",""))</f>
        <v/>
      </c>
      <c r="M415" s="7" t="n"/>
      <c r="N415" s="7" t="n"/>
    </row>
    <row r="416">
      <c r="A416" s="3" t="n"/>
      <c r="B416" s="4" t="n"/>
      <c r="C416" s="4" t="n"/>
      <c r="D416" s="4" t="n"/>
      <c r="E416" s="4" t="n"/>
      <c r="F416" s="4" t="n"/>
      <c r="G416" s="4" t="n"/>
      <c r="H416" s="4" t="n"/>
      <c r="I416" s="4" t="n"/>
      <c r="J416" s="3" t="n"/>
      <c r="K416" s="5">
        <f>IF(A416="","",IF(J416="",A416,J416)+IF(H416&lt;5,2,CHOOSE(MIN(MAX(I416,1),4),2,7,14,30)))</f>
        <v/>
      </c>
      <c r="L416" s="6">
        <f>IF(K416="","",IF(K416&lt;=TODAY(),"DUE",""))</f>
        <v/>
      </c>
      <c r="M416" s="7" t="n"/>
      <c r="N416" s="7" t="n"/>
    </row>
    <row r="417">
      <c r="A417" s="3" t="n"/>
      <c r="B417" s="4" t="n"/>
      <c r="C417" s="4" t="n"/>
      <c r="D417" s="4" t="n"/>
      <c r="E417" s="4" t="n"/>
      <c r="F417" s="4" t="n"/>
      <c r="G417" s="4" t="n"/>
      <c r="H417" s="4" t="n"/>
      <c r="I417" s="4" t="n"/>
      <c r="J417" s="3" t="n"/>
      <c r="K417" s="5">
        <f>IF(A417="","",IF(J417="",A417,J417)+IF(H417&lt;5,2,CHOOSE(MIN(MAX(I417,1),4),2,7,14,30)))</f>
        <v/>
      </c>
      <c r="L417" s="6">
        <f>IF(K417="","",IF(K417&lt;=TODAY(),"DUE",""))</f>
        <v/>
      </c>
      <c r="M417" s="7" t="n"/>
      <c r="N417" s="7" t="n"/>
    </row>
    <row r="418">
      <c r="A418" s="3" t="n"/>
      <c r="B418" s="4" t="n"/>
      <c r="C418" s="4" t="n"/>
      <c r="D418" s="4" t="n"/>
      <c r="E418" s="4" t="n"/>
      <c r="F418" s="4" t="n"/>
      <c r="G418" s="4" t="n"/>
      <c r="H418" s="4" t="n"/>
      <c r="I418" s="4" t="n"/>
      <c r="J418" s="3" t="n"/>
      <c r="K418" s="5">
        <f>IF(A418="","",IF(J418="",A418,J418)+IF(H418&lt;5,2,CHOOSE(MIN(MAX(I418,1),4),2,7,14,30)))</f>
        <v/>
      </c>
      <c r="L418" s="6">
        <f>IF(K418="","",IF(K418&lt;=TODAY(),"DUE",""))</f>
        <v/>
      </c>
      <c r="M418" s="7" t="n"/>
      <c r="N418" s="7" t="n"/>
    </row>
    <row r="419">
      <c r="A419" s="3" t="n"/>
      <c r="B419" s="4" t="n"/>
      <c r="C419" s="4" t="n"/>
      <c r="D419" s="4" t="n"/>
      <c r="E419" s="4" t="n"/>
      <c r="F419" s="4" t="n"/>
      <c r="G419" s="4" t="n"/>
      <c r="H419" s="4" t="n"/>
      <c r="I419" s="4" t="n"/>
      <c r="J419" s="3" t="n"/>
      <c r="K419" s="5">
        <f>IF(A419="","",IF(J419="",A419,J419)+IF(H419&lt;5,2,CHOOSE(MIN(MAX(I419,1),4),2,7,14,30)))</f>
        <v/>
      </c>
      <c r="L419" s="6">
        <f>IF(K419="","",IF(K419&lt;=TODAY(),"DUE",""))</f>
        <v/>
      </c>
      <c r="M419" s="7" t="n"/>
      <c r="N419" s="7" t="n"/>
    </row>
    <row r="420">
      <c r="A420" s="3" t="n"/>
      <c r="B420" s="4" t="n"/>
      <c r="C420" s="4" t="n"/>
      <c r="D420" s="4" t="n"/>
      <c r="E420" s="4" t="n"/>
      <c r="F420" s="4" t="n"/>
      <c r="G420" s="4" t="n"/>
      <c r="H420" s="4" t="n"/>
      <c r="I420" s="4" t="n"/>
      <c r="J420" s="3" t="n"/>
      <c r="K420" s="5">
        <f>IF(A420="","",IF(J420="",A420,J420)+IF(H420&lt;5,2,CHOOSE(MIN(MAX(I420,1),4),2,7,14,30)))</f>
        <v/>
      </c>
      <c r="L420" s="6">
        <f>IF(K420="","",IF(K420&lt;=TODAY(),"DUE",""))</f>
        <v/>
      </c>
      <c r="M420" s="7" t="n"/>
      <c r="N420" s="7" t="n"/>
    </row>
    <row r="421">
      <c r="A421" s="3" t="n"/>
      <c r="B421" s="4" t="n"/>
      <c r="C421" s="4" t="n"/>
      <c r="D421" s="4" t="n"/>
      <c r="E421" s="4" t="n"/>
      <c r="F421" s="4" t="n"/>
      <c r="G421" s="4" t="n"/>
      <c r="H421" s="4" t="n"/>
      <c r="I421" s="4" t="n"/>
      <c r="J421" s="3" t="n"/>
      <c r="K421" s="5">
        <f>IF(A421="","",IF(J421="",A421,J421)+IF(H421&lt;5,2,CHOOSE(MIN(MAX(I421,1),4),2,7,14,30)))</f>
        <v/>
      </c>
      <c r="L421" s="6">
        <f>IF(K421="","",IF(K421&lt;=TODAY(),"DUE",""))</f>
        <v/>
      </c>
      <c r="M421" s="7" t="n"/>
      <c r="N421" s="7" t="n"/>
    </row>
    <row r="422">
      <c r="A422" s="3" t="n"/>
      <c r="B422" s="4" t="n"/>
      <c r="C422" s="4" t="n"/>
      <c r="D422" s="4" t="n"/>
      <c r="E422" s="4" t="n"/>
      <c r="F422" s="4" t="n"/>
      <c r="G422" s="4" t="n"/>
      <c r="H422" s="4" t="n"/>
      <c r="I422" s="4" t="n"/>
      <c r="J422" s="3" t="n"/>
      <c r="K422" s="5">
        <f>IF(A422="","",IF(J422="",A422,J422)+IF(H422&lt;5,2,CHOOSE(MIN(MAX(I422,1),4),2,7,14,30)))</f>
        <v/>
      </c>
      <c r="L422" s="6">
        <f>IF(K422="","",IF(K422&lt;=TODAY(),"DUE",""))</f>
        <v/>
      </c>
      <c r="M422" s="7" t="n"/>
      <c r="N422" s="7" t="n"/>
    </row>
    <row r="423">
      <c r="A423" s="3" t="n"/>
      <c r="B423" s="4" t="n"/>
      <c r="C423" s="4" t="n"/>
      <c r="D423" s="4" t="n"/>
      <c r="E423" s="4" t="n"/>
      <c r="F423" s="4" t="n"/>
      <c r="G423" s="4" t="n"/>
      <c r="H423" s="4" t="n"/>
      <c r="I423" s="4" t="n"/>
      <c r="J423" s="3" t="n"/>
      <c r="K423" s="5">
        <f>IF(A423="","",IF(J423="",A423,J423)+IF(H423&lt;5,2,CHOOSE(MIN(MAX(I423,1),4),2,7,14,30)))</f>
        <v/>
      </c>
      <c r="L423" s="6">
        <f>IF(K423="","",IF(K423&lt;=TODAY(),"DUE",""))</f>
        <v/>
      </c>
      <c r="M423" s="7" t="n"/>
      <c r="N423" s="7" t="n"/>
    </row>
    <row r="424">
      <c r="A424" s="3" t="n"/>
      <c r="B424" s="4" t="n"/>
      <c r="C424" s="4" t="n"/>
      <c r="D424" s="4" t="n"/>
      <c r="E424" s="4" t="n"/>
      <c r="F424" s="4" t="n"/>
      <c r="G424" s="4" t="n"/>
      <c r="H424" s="4" t="n"/>
      <c r="I424" s="4" t="n"/>
      <c r="J424" s="3" t="n"/>
      <c r="K424" s="5">
        <f>IF(A424="","",IF(J424="",A424,J424)+IF(H424&lt;5,2,CHOOSE(MIN(MAX(I424,1),4),2,7,14,30)))</f>
        <v/>
      </c>
      <c r="L424" s="6">
        <f>IF(K424="","",IF(K424&lt;=TODAY(),"DUE",""))</f>
        <v/>
      </c>
      <c r="M424" s="7" t="n"/>
      <c r="N424" s="7" t="n"/>
    </row>
    <row r="425">
      <c r="A425" s="3" t="n"/>
      <c r="B425" s="4" t="n"/>
      <c r="C425" s="4" t="n"/>
      <c r="D425" s="4" t="n"/>
      <c r="E425" s="4" t="n"/>
      <c r="F425" s="4" t="n"/>
      <c r="G425" s="4" t="n"/>
      <c r="H425" s="4" t="n"/>
      <c r="I425" s="4" t="n"/>
      <c r="J425" s="3" t="n"/>
      <c r="K425" s="5">
        <f>IF(A425="","",IF(J425="",A425,J425)+IF(H425&lt;5,2,CHOOSE(MIN(MAX(I425,1),4),2,7,14,30)))</f>
        <v/>
      </c>
      <c r="L425" s="6">
        <f>IF(K425="","",IF(K425&lt;=TODAY(),"DUE",""))</f>
        <v/>
      </c>
      <c r="M425" s="7" t="n"/>
      <c r="N425" s="7" t="n"/>
    </row>
    <row r="426">
      <c r="A426" s="3" t="n"/>
      <c r="B426" s="4" t="n"/>
      <c r="C426" s="4" t="n"/>
      <c r="D426" s="4" t="n"/>
      <c r="E426" s="4" t="n"/>
      <c r="F426" s="4" t="n"/>
      <c r="G426" s="4" t="n"/>
      <c r="H426" s="4" t="n"/>
      <c r="I426" s="4" t="n"/>
      <c r="J426" s="3" t="n"/>
      <c r="K426" s="5">
        <f>IF(A426="","",IF(J426="",A426,J426)+IF(H426&lt;5,2,CHOOSE(MIN(MAX(I426,1),4),2,7,14,30)))</f>
        <v/>
      </c>
      <c r="L426" s="6">
        <f>IF(K426="","",IF(K426&lt;=TODAY(),"DUE",""))</f>
        <v/>
      </c>
      <c r="M426" s="7" t="n"/>
      <c r="N426" s="7" t="n"/>
    </row>
    <row r="427">
      <c r="A427" s="3" t="n"/>
      <c r="B427" s="4" t="n"/>
      <c r="C427" s="4" t="n"/>
      <c r="D427" s="4" t="n"/>
      <c r="E427" s="4" t="n"/>
      <c r="F427" s="4" t="n"/>
      <c r="G427" s="4" t="n"/>
      <c r="H427" s="4" t="n"/>
      <c r="I427" s="4" t="n"/>
      <c r="J427" s="3" t="n"/>
      <c r="K427" s="5">
        <f>IF(A427="","",IF(J427="",A427,J427)+IF(H427&lt;5,2,CHOOSE(MIN(MAX(I427,1),4),2,7,14,30)))</f>
        <v/>
      </c>
      <c r="L427" s="6">
        <f>IF(K427="","",IF(K427&lt;=TODAY(),"DUE",""))</f>
        <v/>
      </c>
      <c r="M427" s="7" t="n"/>
      <c r="N427" s="7" t="n"/>
    </row>
    <row r="428">
      <c r="A428" s="3" t="n"/>
      <c r="B428" s="4" t="n"/>
      <c r="C428" s="4" t="n"/>
      <c r="D428" s="4" t="n"/>
      <c r="E428" s="4" t="n"/>
      <c r="F428" s="4" t="n"/>
      <c r="G428" s="4" t="n"/>
      <c r="H428" s="4" t="n"/>
      <c r="I428" s="4" t="n"/>
      <c r="J428" s="3" t="n"/>
      <c r="K428" s="5">
        <f>IF(A428="","",IF(J428="",A428,J428)+IF(H428&lt;5,2,CHOOSE(MIN(MAX(I428,1),4),2,7,14,30)))</f>
        <v/>
      </c>
      <c r="L428" s="6">
        <f>IF(K428="","",IF(K428&lt;=TODAY(),"DUE",""))</f>
        <v/>
      </c>
      <c r="M428" s="7" t="n"/>
      <c r="N428" s="7" t="n"/>
    </row>
    <row r="429">
      <c r="A429" s="3" t="n"/>
      <c r="B429" s="4" t="n"/>
      <c r="C429" s="4" t="n"/>
      <c r="D429" s="4" t="n"/>
      <c r="E429" s="4" t="n"/>
      <c r="F429" s="4" t="n"/>
      <c r="G429" s="4" t="n"/>
      <c r="H429" s="4" t="n"/>
      <c r="I429" s="4" t="n"/>
      <c r="J429" s="3" t="n"/>
      <c r="K429" s="5">
        <f>IF(A429="","",IF(J429="",A429,J429)+IF(H429&lt;5,2,CHOOSE(MIN(MAX(I429,1),4),2,7,14,30)))</f>
        <v/>
      </c>
      <c r="L429" s="6">
        <f>IF(K429="","",IF(K429&lt;=TODAY(),"DUE",""))</f>
        <v/>
      </c>
      <c r="M429" s="7" t="n"/>
      <c r="N429" s="7" t="n"/>
    </row>
    <row r="430">
      <c r="A430" s="3" t="n"/>
      <c r="B430" s="4" t="n"/>
      <c r="C430" s="4" t="n"/>
      <c r="D430" s="4" t="n"/>
      <c r="E430" s="4" t="n"/>
      <c r="F430" s="4" t="n"/>
      <c r="G430" s="4" t="n"/>
      <c r="H430" s="4" t="n"/>
      <c r="I430" s="4" t="n"/>
      <c r="J430" s="3" t="n"/>
      <c r="K430" s="5">
        <f>IF(A430="","",IF(J430="",A430,J430)+IF(H430&lt;5,2,CHOOSE(MIN(MAX(I430,1),4),2,7,14,30)))</f>
        <v/>
      </c>
      <c r="L430" s="6">
        <f>IF(K430="","",IF(K430&lt;=TODAY(),"DUE",""))</f>
        <v/>
      </c>
      <c r="M430" s="7" t="n"/>
      <c r="N430" s="7" t="n"/>
    </row>
    <row r="431">
      <c r="A431" s="3" t="n"/>
      <c r="B431" s="4" t="n"/>
      <c r="C431" s="4" t="n"/>
      <c r="D431" s="4" t="n"/>
      <c r="E431" s="4" t="n"/>
      <c r="F431" s="4" t="n"/>
      <c r="G431" s="4" t="n"/>
      <c r="H431" s="4" t="n"/>
      <c r="I431" s="4" t="n"/>
      <c r="J431" s="3" t="n"/>
      <c r="K431" s="5">
        <f>IF(A431="","",IF(J431="",A431,J431)+IF(H431&lt;5,2,CHOOSE(MIN(MAX(I431,1),4),2,7,14,30)))</f>
        <v/>
      </c>
      <c r="L431" s="6">
        <f>IF(K431="","",IF(K431&lt;=TODAY(),"DUE",""))</f>
        <v/>
      </c>
      <c r="M431" s="7" t="n"/>
      <c r="N431" s="7" t="n"/>
    </row>
    <row r="432">
      <c r="A432" s="3" t="n"/>
      <c r="B432" s="4" t="n"/>
      <c r="C432" s="4" t="n"/>
      <c r="D432" s="4" t="n"/>
      <c r="E432" s="4" t="n"/>
      <c r="F432" s="4" t="n"/>
      <c r="G432" s="4" t="n"/>
      <c r="H432" s="4" t="n"/>
      <c r="I432" s="4" t="n"/>
      <c r="J432" s="3" t="n"/>
      <c r="K432" s="5">
        <f>IF(A432="","",IF(J432="",A432,J432)+IF(H432&lt;5,2,CHOOSE(MIN(MAX(I432,1),4),2,7,14,30)))</f>
        <v/>
      </c>
      <c r="L432" s="6">
        <f>IF(K432="","",IF(K432&lt;=TODAY(),"DUE",""))</f>
        <v/>
      </c>
      <c r="M432" s="7" t="n"/>
      <c r="N432" s="7" t="n"/>
    </row>
    <row r="433">
      <c r="A433" s="3" t="n"/>
      <c r="B433" s="4" t="n"/>
      <c r="C433" s="4" t="n"/>
      <c r="D433" s="4" t="n"/>
      <c r="E433" s="4" t="n"/>
      <c r="F433" s="4" t="n"/>
      <c r="G433" s="4" t="n"/>
      <c r="H433" s="4" t="n"/>
      <c r="I433" s="4" t="n"/>
      <c r="J433" s="3" t="n"/>
      <c r="K433" s="5">
        <f>IF(A433="","",IF(J433="",A433,J433)+IF(H433&lt;5,2,CHOOSE(MIN(MAX(I433,1),4),2,7,14,30)))</f>
        <v/>
      </c>
      <c r="L433" s="6">
        <f>IF(K433="","",IF(K433&lt;=TODAY(),"DUE",""))</f>
        <v/>
      </c>
      <c r="M433" s="7" t="n"/>
      <c r="N433" s="7" t="n"/>
    </row>
    <row r="434">
      <c r="A434" s="3" t="n"/>
      <c r="B434" s="4" t="n"/>
      <c r="C434" s="4" t="n"/>
      <c r="D434" s="4" t="n"/>
      <c r="E434" s="4" t="n"/>
      <c r="F434" s="4" t="n"/>
      <c r="G434" s="4" t="n"/>
      <c r="H434" s="4" t="n"/>
      <c r="I434" s="4" t="n"/>
      <c r="J434" s="3" t="n"/>
      <c r="K434" s="5">
        <f>IF(A434="","",IF(J434="",A434,J434)+IF(H434&lt;5,2,CHOOSE(MIN(MAX(I434,1),4),2,7,14,30)))</f>
        <v/>
      </c>
      <c r="L434" s="6">
        <f>IF(K434="","",IF(K434&lt;=TODAY(),"DUE",""))</f>
        <v/>
      </c>
      <c r="M434" s="7" t="n"/>
      <c r="N434" s="7" t="n"/>
    </row>
    <row r="435">
      <c r="A435" s="3" t="n"/>
      <c r="B435" s="4" t="n"/>
      <c r="C435" s="4" t="n"/>
      <c r="D435" s="4" t="n"/>
      <c r="E435" s="4" t="n"/>
      <c r="F435" s="4" t="n"/>
      <c r="G435" s="4" t="n"/>
      <c r="H435" s="4" t="n"/>
      <c r="I435" s="4" t="n"/>
      <c r="J435" s="3" t="n"/>
      <c r="K435" s="5">
        <f>IF(A435="","",IF(J435="",A435,J435)+IF(H435&lt;5,2,CHOOSE(MIN(MAX(I435,1),4),2,7,14,30)))</f>
        <v/>
      </c>
      <c r="L435" s="6">
        <f>IF(K435="","",IF(K435&lt;=TODAY(),"DUE",""))</f>
        <v/>
      </c>
      <c r="M435" s="7" t="n"/>
      <c r="N435" s="7" t="n"/>
    </row>
    <row r="436">
      <c r="A436" s="3" t="n"/>
      <c r="B436" s="4" t="n"/>
      <c r="C436" s="4" t="n"/>
      <c r="D436" s="4" t="n"/>
      <c r="E436" s="4" t="n"/>
      <c r="F436" s="4" t="n"/>
      <c r="G436" s="4" t="n"/>
      <c r="H436" s="4" t="n"/>
      <c r="I436" s="4" t="n"/>
      <c r="J436" s="3" t="n"/>
      <c r="K436" s="5">
        <f>IF(A436="","",IF(J436="",A436,J436)+IF(H436&lt;5,2,CHOOSE(MIN(MAX(I436,1),4),2,7,14,30)))</f>
        <v/>
      </c>
      <c r="L436" s="6">
        <f>IF(K436="","",IF(K436&lt;=TODAY(),"DUE",""))</f>
        <v/>
      </c>
      <c r="M436" s="7" t="n"/>
      <c r="N436" s="7" t="n"/>
    </row>
    <row r="437">
      <c r="A437" s="3" t="n"/>
      <c r="B437" s="4" t="n"/>
      <c r="C437" s="4" t="n"/>
      <c r="D437" s="4" t="n"/>
      <c r="E437" s="4" t="n"/>
      <c r="F437" s="4" t="n"/>
      <c r="G437" s="4" t="n"/>
      <c r="H437" s="4" t="n"/>
      <c r="I437" s="4" t="n"/>
      <c r="J437" s="3" t="n"/>
      <c r="K437" s="5">
        <f>IF(A437="","",IF(J437="",A437,J437)+IF(H437&lt;5,2,CHOOSE(MIN(MAX(I437,1),4),2,7,14,30)))</f>
        <v/>
      </c>
      <c r="L437" s="6">
        <f>IF(K437="","",IF(K437&lt;=TODAY(),"DUE",""))</f>
        <v/>
      </c>
      <c r="M437" s="7" t="n"/>
      <c r="N437" s="7" t="n"/>
    </row>
    <row r="438">
      <c r="A438" s="3" t="n"/>
      <c r="B438" s="4" t="n"/>
      <c r="C438" s="4" t="n"/>
      <c r="D438" s="4" t="n"/>
      <c r="E438" s="4" t="n"/>
      <c r="F438" s="4" t="n"/>
      <c r="G438" s="4" t="n"/>
      <c r="H438" s="4" t="n"/>
      <c r="I438" s="4" t="n"/>
      <c r="J438" s="3" t="n"/>
      <c r="K438" s="5">
        <f>IF(A438="","",IF(J438="",A438,J438)+IF(H438&lt;5,2,CHOOSE(MIN(MAX(I438,1),4),2,7,14,30)))</f>
        <v/>
      </c>
      <c r="L438" s="6">
        <f>IF(K438="","",IF(K438&lt;=TODAY(),"DUE",""))</f>
        <v/>
      </c>
      <c r="M438" s="7" t="n"/>
      <c r="N438" s="7" t="n"/>
    </row>
    <row r="439">
      <c r="A439" s="3" t="n"/>
      <c r="B439" s="4" t="n"/>
      <c r="C439" s="4" t="n"/>
      <c r="D439" s="4" t="n"/>
      <c r="E439" s="4" t="n"/>
      <c r="F439" s="4" t="n"/>
      <c r="G439" s="4" t="n"/>
      <c r="H439" s="4" t="n"/>
      <c r="I439" s="4" t="n"/>
      <c r="J439" s="3" t="n"/>
      <c r="K439" s="5">
        <f>IF(A439="","",IF(J439="",A439,J439)+IF(H439&lt;5,2,CHOOSE(MIN(MAX(I439,1),4),2,7,14,30)))</f>
        <v/>
      </c>
      <c r="L439" s="6">
        <f>IF(K439="","",IF(K439&lt;=TODAY(),"DUE",""))</f>
        <v/>
      </c>
      <c r="M439" s="7" t="n"/>
      <c r="N439" s="7" t="n"/>
    </row>
    <row r="440">
      <c r="A440" s="3" t="n"/>
      <c r="B440" s="4" t="n"/>
      <c r="C440" s="4" t="n"/>
      <c r="D440" s="4" t="n"/>
      <c r="E440" s="4" t="n"/>
      <c r="F440" s="4" t="n"/>
      <c r="G440" s="4" t="n"/>
      <c r="H440" s="4" t="n"/>
      <c r="I440" s="4" t="n"/>
      <c r="J440" s="3" t="n"/>
      <c r="K440" s="5">
        <f>IF(A440="","",IF(J440="",A440,J440)+IF(H440&lt;5,2,CHOOSE(MIN(MAX(I440,1),4),2,7,14,30)))</f>
        <v/>
      </c>
      <c r="L440" s="6">
        <f>IF(K440="","",IF(K440&lt;=TODAY(),"DUE",""))</f>
        <v/>
      </c>
      <c r="M440" s="7" t="n"/>
      <c r="N440" s="7" t="n"/>
    </row>
    <row r="441">
      <c r="A441" s="3" t="n"/>
      <c r="B441" s="4" t="n"/>
      <c r="C441" s="4" t="n"/>
      <c r="D441" s="4" t="n"/>
      <c r="E441" s="4" t="n"/>
      <c r="F441" s="4" t="n"/>
      <c r="G441" s="4" t="n"/>
      <c r="H441" s="4" t="n"/>
      <c r="I441" s="4" t="n"/>
      <c r="J441" s="3" t="n"/>
      <c r="K441" s="5">
        <f>IF(A441="","",IF(J441="",A441,J441)+IF(H441&lt;5,2,CHOOSE(MIN(MAX(I441,1),4),2,7,14,30)))</f>
        <v/>
      </c>
      <c r="L441" s="6">
        <f>IF(K441="","",IF(K441&lt;=TODAY(),"DUE",""))</f>
        <v/>
      </c>
      <c r="M441" s="7" t="n"/>
      <c r="N441" s="7" t="n"/>
    </row>
    <row r="442">
      <c r="A442" s="3" t="n"/>
      <c r="B442" s="4" t="n"/>
      <c r="C442" s="4" t="n"/>
      <c r="D442" s="4" t="n"/>
      <c r="E442" s="4" t="n"/>
      <c r="F442" s="4" t="n"/>
      <c r="G442" s="4" t="n"/>
      <c r="H442" s="4" t="n"/>
      <c r="I442" s="4" t="n"/>
      <c r="J442" s="3" t="n"/>
      <c r="K442" s="5">
        <f>IF(A442="","",IF(J442="",A442,J442)+IF(H442&lt;5,2,CHOOSE(MIN(MAX(I442,1),4),2,7,14,30)))</f>
        <v/>
      </c>
      <c r="L442" s="6">
        <f>IF(K442="","",IF(K442&lt;=TODAY(),"DUE",""))</f>
        <v/>
      </c>
      <c r="M442" s="7" t="n"/>
      <c r="N442" s="7" t="n"/>
    </row>
    <row r="443">
      <c r="A443" s="3" t="n"/>
      <c r="B443" s="4" t="n"/>
      <c r="C443" s="4" t="n"/>
      <c r="D443" s="4" t="n"/>
      <c r="E443" s="4" t="n"/>
      <c r="F443" s="4" t="n"/>
      <c r="G443" s="4" t="n"/>
      <c r="H443" s="4" t="n"/>
      <c r="I443" s="4" t="n"/>
      <c r="J443" s="3" t="n"/>
      <c r="K443" s="5">
        <f>IF(A443="","",IF(J443="",A443,J443)+IF(H443&lt;5,2,CHOOSE(MIN(MAX(I443,1),4),2,7,14,30)))</f>
        <v/>
      </c>
      <c r="L443" s="6">
        <f>IF(K443="","",IF(K443&lt;=TODAY(),"DUE",""))</f>
        <v/>
      </c>
      <c r="M443" s="7" t="n"/>
      <c r="N443" s="7" t="n"/>
    </row>
    <row r="444">
      <c r="A444" s="3" t="n"/>
      <c r="B444" s="4" t="n"/>
      <c r="C444" s="4" t="n"/>
      <c r="D444" s="4" t="n"/>
      <c r="E444" s="4" t="n"/>
      <c r="F444" s="4" t="n"/>
      <c r="G444" s="4" t="n"/>
      <c r="H444" s="4" t="n"/>
      <c r="I444" s="4" t="n"/>
      <c r="J444" s="3" t="n"/>
      <c r="K444" s="5">
        <f>IF(A444="","",IF(J444="",A444,J444)+IF(H444&lt;5,2,CHOOSE(MIN(MAX(I444,1),4),2,7,14,30)))</f>
        <v/>
      </c>
      <c r="L444" s="6">
        <f>IF(K444="","",IF(K444&lt;=TODAY(),"DUE",""))</f>
        <v/>
      </c>
      <c r="M444" s="7" t="n"/>
      <c r="N444" s="7" t="n"/>
    </row>
    <row r="445">
      <c r="A445" s="3" t="n"/>
      <c r="B445" s="4" t="n"/>
      <c r="C445" s="4" t="n"/>
      <c r="D445" s="4" t="n"/>
      <c r="E445" s="4" t="n"/>
      <c r="F445" s="4" t="n"/>
      <c r="G445" s="4" t="n"/>
      <c r="H445" s="4" t="n"/>
      <c r="I445" s="4" t="n"/>
      <c r="J445" s="3" t="n"/>
      <c r="K445" s="5">
        <f>IF(A445="","",IF(J445="",A445,J445)+IF(H445&lt;5,2,CHOOSE(MIN(MAX(I445,1),4),2,7,14,30)))</f>
        <v/>
      </c>
      <c r="L445" s="6">
        <f>IF(K445="","",IF(K445&lt;=TODAY(),"DUE",""))</f>
        <v/>
      </c>
      <c r="M445" s="7" t="n"/>
      <c r="N445" s="7" t="n"/>
    </row>
    <row r="446">
      <c r="A446" s="3" t="n"/>
      <c r="B446" s="4" t="n"/>
      <c r="C446" s="4" t="n"/>
      <c r="D446" s="4" t="n"/>
      <c r="E446" s="4" t="n"/>
      <c r="F446" s="4" t="n"/>
      <c r="G446" s="4" t="n"/>
      <c r="H446" s="4" t="n"/>
      <c r="I446" s="4" t="n"/>
      <c r="J446" s="3" t="n"/>
      <c r="K446" s="5">
        <f>IF(A446="","",IF(J446="",A446,J446)+IF(H446&lt;5,2,CHOOSE(MIN(MAX(I446,1),4),2,7,14,30)))</f>
        <v/>
      </c>
      <c r="L446" s="6">
        <f>IF(K446="","",IF(K446&lt;=TODAY(),"DUE",""))</f>
        <v/>
      </c>
      <c r="M446" s="7" t="n"/>
      <c r="N446" s="7" t="n"/>
    </row>
    <row r="447">
      <c r="A447" s="3" t="n"/>
      <c r="B447" s="4" t="n"/>
      <c r="C447" s="4" t="n"/>
      <c r="D447" s="4" t="n"/>
      <c r="E447" s="4" t="n"/>
      <c r="F447" s="4" t="n"/>
      <c r="G447" s="4" t="n"/>
      <c r="H447" s="4" t="n"/>
      <c r="I447" s="4" t="n"/>
      <c r="J447" s="3" t="n"/>
      <c r="K447" s="5">
        <f>IF(A447="","",IF(J447="",A447,J447)+IF(H447&lt;5,2,CHOOSE(MIN(MAX(I447,1),4),2,7,14,30)))</f>
        <v/>
      </c>
      <c r="L447" s="6">
        <f>IF(K447="","",IF(K447&lt;=TODAY(),"DUE",""))</f>
        <v/>
      </c>
      <c r="M447" s="7" t="n"/>
      <c r="N447" s="7" t="n"/>
    </row>
    <row r="448">
      <c r="A448" s="3" t="n"/>
      <c r="B448" s="4" t="n"/>
      <c r="C448" s="4" t="n"/>
      <c r="D448" s="4" t="n"/>
      <c r="E448" s="4" t="n"/>
      <c r="F448" s="4" t="n"/>
      <c r="G448" s="4" t="n"/>
      <c r="H448" s="4" t="n"/>
      <c r="I448" s="4" t="n"/>
      <c r="J448" s="3" t="n"/>
      <c r="K448" s="5">
        <f>IF(A448="","",IF(J448="",A448,J448)+IF(H448&lt;5,2,CHOOSE(MIN(MAX(I448,1),4),2,7,14,30)))</f>
        <v/>
      </c>
      <c r="L448" s="6">
        <f>IF(K448="","",IF(K448&lt;=TODAY(),"DUE",""))</f>
        <v/>
      </c>
      <c r="M448" s="7" t="n"/>
      <c r="N448" s="7" t="n"/>
    </row>
    <row r="449">
      <c r="A449" s="3" t="n"/>
      <c r="B449" s="4" t="n"/>
      <c r="C449" s="4" t="n"/>
      <c r="D449" s="4" t="n"/>
      <c r="E449" s="4" t="n"/>
      <c r="F449" s="4" t="n"/>
      <c r="G449" s="4" t="n"/>
      <c r="H449" s="4" t="n"/>
      <c r="I449" s="4" t="n"/>
      <c r="J449" s="3" t="n"/>
      <c r="K449" s="5">
        <f>IF(A449="","",IF(J449="",A449,J449)+IF(H449&lt;5,2,CHOOSE(MIN(MAX(I449,1),4),2,7,14,30)))</f>
        <v/>
      </c>
      <c r="L449" s="6">
        <f>IF(K449="","",IF(K449&lt;=TODAY(),"DUE",""))</f>
        <v/>
      </c>
      <c r="M449" s="7" t="n"/>
      <c r="N449" s="7" t="n"/>
    </row>
    <row r="450">
      <c r="A450" s="3" t="n"/>
      <c r="B450" s="4" t="n"/>
      <c r="C450" s="4" t="n"/>
      <c r="D450" s="4" t="n"/>
      <c r="E450" s="4" t="n"/>
      <c r="F450" s="4" t="n"/>
      <c r="G450" s="4" t="n"/>
      <c r="H450" s="4" t="n"/>
      <c r="I450" s="4" t="n"/>
      <c r="J450" s="3" t="n"/>
      <c r="K450" s="5">
        <f>IF(A450="","",IF(J450="",A450,J450)+IF(H450&lt;5,2,CHOOSE(MIN(MAX(I450,1),4),2,7,14,30)))</f>
        <v/>
      </c>
      <c r="L450" s="6">
        <f>IF(K450="","",IF(K450&lt;=TODAY(),"DUE",""))</f>
        <v/>
      </c>
      <c r="M450" s="7" t="n"/>
      <c r="N450" s="7" t="n"/>
    </row>
    <row r="451">
      <c r="A451" s="3" t="n"/>
      <c r="B451" s="4" t="n"/>
      <c r="C451" s="4" t="n"/>
      <c r="D451" s="4" t="n"/>
      <c r="E451" s="4" t="n"/>
      <c r="F451" s="4" t="n"/>
      <c r="G451" s="4" t="n"/>
      <c r="H451" s="4" t="n"/>
      <c r="I451" s="4" t="n"/>
      <c r="J451" s="3" t="n"/>
      <c r="K451" s="5">
        <f>IF(A451="","",IF(J451="",A451,J451)+IF(H451&lt;5,2,CHOOSE(MIN(MAX(I451,1),4),2,7,14,30)))</f>
        <v/>
      </c>
      <c r="L451" s="6">
        <f>IF(K451="","",IF(K451&lt;=TODAY(),"DUE",""))</f>
        <v/>
      </c>
      <c r="M451" s="7" t="n"/>
      <c r="N451" s="7" t="n"/>
    </row>
    <row r="452">
      <c r="A452" s="3" t="n"/>
      <c r="B452" s="4" t="n"/>
      <c r="C452" s="4" t="n"/>
      <c r="D452" s="4" t="n"/>
      <c r="E452" s="4" t="n"/>
      <c r="F452" s="4" t="n"/>
      <c r="G452" s="4" t="n"/>
      <c r="H452" s="4" t="n"/>
      <c r="I452" s="4" t="n"/>
      <c r="J452" s="3" t="n"/>
      <c r="K452" s="5">
        <f>IF(A452="","",IF(J452="",A452,J452)+IF(H452&lt;5,2,CHOOSE(MIN(MAX(I452,1),4),2,7,14,30)))</f>
        <v/>
      </c>
      <c r="L452" s="6">
        <f>IF(K452="","",IF(K452&lt;=TODAY(),"DUE",""))</f>
        <v/>
      </c>
      <c r="M452" s="7" t="n"/>
      <c r="N452" s="7" t="n"/>
    </row>
    <row r="453">
      <c r="A453" s="3" t="n"/>
      <c r="B453" s="4" t="n"/>
      <c r="C453" s="4" t="n"/>
      <c r="D453" s="4" t="n"/>
      <c r="E453" s="4" t="n"/>
      <c r="F453" s="4" t="n"/>
      <c r="G453" s="4" t="n"/>
      <c r="H453" s="4" t="n"/>
      <c r="I453" s="4" t="n"/>
      <c r="J453" s="3" t="n"/>
      <c r="K453" s="5">
        <f>IF(A453="","",IF(J453="",A453,J453)+IF(H453&lt;5,2,CHOOSE(MIN(MAX(I453,1),4),2,7,14,30)))</f>
        <v/>
      </c>
      <c r="L453" s="6">
        <f>IF(K453="","",IF(K453&lt;=TODAY(),"DUE",""))</f>
        <v/>
      </c>
      <c r="M453" s="7" t="n"/>
      <c r="N453" s="7" t="n"/>
    </row>
    <row r="454">
      <c r="A454" s="3" t="n"/>
      <c r="B454" s="4" t="n"/>
      <c r="C454" s="4" t="n"/>
      <c r="D454" s="4" t="n"/>
      <c r="E454" s="4" t="n"/>
      <c r="F454" s="4" t="n"/>
      <c r="G454" s="4" t="n"/>
      <c r="H454" s="4" t="n"/>
      <c r="I454" s="4" t="n"/>
      <c r="J454" s="3" t="n"/>
      <c r="K454" s="5">
        <f>IF(A454="","",IF(J454="",A454,J454)+IF(H454&lt;5,2,CHOOSE(MIN(MAX(I454,1),4),2,7,14,30)))</f>
        <v/>
      </c>
      <c r="L454" s="6">
        <f>IF(K454="","",IF(K454&lt;=TODAY(),"DUE",""))</f>
        <v/>
      </c>
      <c r="M454" s="7" t="n"/>
      <c r="N454" s="7" t="n"/>
    </row>
    <row r="455">
      <c r="A455" s="3" t="n"/>
      <c r="B455" s="4" t="n"/>
      <c r="C455" s="4" t="n"/>
      <c r="D455" s="4" t="n"/>
      <c r="E455" s="4" t="n"/>
      <c r="F455" s="4" t="n"/>
      <c r="G455" s="4" t="n"/>
      <c r="H455" s="4" t="n"/>
      <c r="I455" s="4" t="n"/>
      <c r="J455" s="3" t="n"/>
      <c r="K455" s="5">
        <f>IF(A455="","",IF(J455="",A455,J455)+IF(H455&lt;5,2,CHOOSE(MIN(MAX(I455,1),4),2,7,14,30)))</f>
        <v/>
      </c>
      <c r="L455" s="6">
        <f>IF(K455="","",IF(K455&lt;=TODAY(),"DUE",""))</f>
        <v/>
      </c>
      <c r="M455" s="7" t="n"/>
      <c r="N455" s="7" t="n"/>
    </row>
    <row r="456">
      <c r="A456" s="3" t="n"/>
      <c r="B456" s="4" t="n"/>
      <c r="C456" s="4" t="n"/>
      <c r="D456" s="4" t="n"/>
      <c r="E456" s="4" t="n"/>
      <c r="F456" s="4" t="n"/>
      <c r="G456" s="4" t="n"/>
      <c r="H456" s="4" t="n"/>
      <c r="I456" s="4" t="n"/>
      <c r="J456" s="3" t="n"/>
      <c r="K456" s="5">
        <f>IF(A456="","",IF(J456="",A456,J456)+IF(H456&lt;5,2,CHOOSE(MIN(MAX(I456,1),4),2,7,14,30)))</f>
        <v/>
      </c>
      <c r="L456" s="6">
        <f>IF(K456="","",IF(K456&lt;=TODAY(),"DUE",""))</f>
        <v/>
      </c>
      <c r="M456" s="7" t="n"/>
      <c r="N456" s="7" t="n"/>
    </row>
    <row r="457">
      <c r="A457" s="3" t="n"/>
      <c r="B457" s="4" t="n"/>
      <c r="C457" s="4" t="n"/>
      <c r="D457" s="4" t="n"/>
      <c r="E457" s="4" t="n"/>
      <c r="F457" s="4" t="n"/>
      <c r="G457" s="4" t="n"/>
      <c r="H457" s="4" t="n"/>
      <c r="I457" s="4" t="n"/>
      <c r="J457" s="3" t="n"/>
      <c r="K457" s="5">
        <f>IF(A457="","",IF(J457="",A457,J457)+IF(H457&lt;5,2,CHOOSE(MIN(MAX(I457,1),4),2,7,14,30)))</f>
        <v/>
      </c>
      <c r="L457" s="6">
        <f>IF(K457="","",IF(K457&lt;=TODAY(),"DUE",""))</f>
        <v/>
      </c>
      <c r="M457" s="7" t="n"/>
      <c r="N457" s="7" t="n"/>
    </row>
    <row r="458">
      <c r="A458" s="3" t="n"/>
      <c r="B458" s="4" t="n"/>
      <c r="C458" s="4" t="n"/>
      <c r="D458" s="4" t="n"/>
      <c r="E458" s="4" t="n"/>
      <c r="F458" s="4" t="n"/>
      <c r="G458" s="4" t="n"/>
      <c r="H458" s="4" t="n"/>
      <c r="I458" s="4" t="n"/>
      <c r="J458" s="3" t="n"/>
      <c r="K458" s="5">
        <f>IF(A458="","",IF(J458="",A458,J458)+IF(H458&lt;5,2,CHOOSE(MIN(MAX(I458,1),4),2,7,14,30)))</f>
        <v/>
      </c>
      <c r="L458" s="6">
        <f>IF(K458="","",IF(K458&lt;=TODAY(),"DUE",""))</f>
        <v/>
      </c>
      <c r="M458" s="7" t="n"/>
      <c r="N458" s="7" t="n"/>
    </row>
    <row r="459">
      <c r="A459" s="3" t="n"/>
      <c r="B459" s="4" t="n"/>
      <c r="C459" s="4" t="n"/>
      <c r="D459" s="4" t="n"/>
      <c r="E459" s="4" t="n"/>
      <c r="F459" s="4" t="n"/>
      <c r="G459" s="4" t="n"/>
      <c r="H459" s="4" t="n"/>
      <c r="I459" s="4" t="n"/>
      <c r="J459" s="3" t="n"/>
      <c r="K459" s="5">
        <f>IF(A459="","",IF(J459="",A459,J459)+IF(H459&lt;5,2,CHOOSE(MIN(MAX(I459,1),4),2,7,14,30)))</f>
        <v/>
      </c>
      <c r="L459" s="6">
        <f>IF(K459="","",IF(K459&lt;=TODAY(),"DUE",""))</f>
        <v/>
      </c>
      <c r="M459" s="7" t="n"/>
      <c r="N459" s="7" t="n"/>
    </row>
    <row r="460">
      <c r="A460" s="3" t="n"/>
      <c r="B460" s="4" t="n"/>
      <c r="C460" s="4" t="n"/>
      <c r="D460" s="4" t="n"/>
      <c r="E460" s="4" t="n"/>
      <c r="F460" s="4" t="n"/>
      <c r="G460" s="4" t="n"/>
      <c r="H460" s="4" t="n"/>
      <c r="I460" s="4" t="n"/>
      <c r="J460" s="3" t="n"/>
      <c r="K460" s="5">
        <f>IF(A460="","",IF(J460="",A460,J460)+IF(H460&lt;5,2,CHOOSE(MIN(MAX(I460,1),4),2,7,14,30)))</f>
        <v/>
      </c>
      <c r="L460" s="6">
        <f>IF(K460="","",IF(K460&lt;=TODAY(),"DUE",""))</f>
        <v/>
      </c>
      <c r="M460" s="7" t="n"/>
      <c r="N460" s="7" t="n"/>
    </row>
    <row r="461">
      <c r="A461" s="3" t="n"/>
      <c r="B461" s="4" t="n"/>
      <c r="C461" s="4" t="n"/>
      <c r="D461" s="4" t="n"/>
      <c r="E461" s="4" t="n"/>
      <c r="F461" s="4" t="n"/>
      <c r="G461" s="4" t="n"/>
      <c r="H461" s="4" t="n"/>
      <c r="I461" s="4" t="n"/>
      <c r="J461" s="3" t="n"/>
      <c r="K461" s="5">
        <f>IF(A461="","",IF(J461="",A461,J461)+IF(H461&lt;5,2,CHOOSE(MIN(MAX(I461,1),4),2,7,14,30)))</f>
        <v/>
      </c>
      <c r="L461" s="6">
        <f>IF(K461="","",IF(K461&lt;=TODAY(),"DUE",""))</f>
        <v/>
      </c>
      <c r="M461" s="7" t="n"/>
      <c r="N461" s="7" t="n"/>
    </row>
    <row r="462">
      <c r="A462" s="3" t="n"/>
      <c r="B462" s="4" t="n"/>
      <c r="C462" s="4" t="n"/>
      <c r="D462" s="4" t="n"/>
      <c r="E462" s="4" t="n"/>
      <c r="F462" s="4" t="n"/>
      <c r="G462" s="4" t="n"/>
      <c r="H462" s="4" t="n"/>
      <c r="I462" s="4" t="n"/>
      <c r="J462" s="3" t="n"/>
      <c r="K462" s="5">
        <f>IF(A462="","",IF(J462="",A462,J462)+IF(H462&lt;5,2,CHOOSE(MIN(MAX(I462,1),4),2,7,14,30)))</f>
        <v/>
      </c>
      <c r="L462" s="6">
        <f>IF(K462="","",IF(K462&lt;=TODAY(),"DUE",""))</f>
        <v/>
      </c>
      <c r="M462" s="7" t="n"/>
      <c r="N462" s="7" t="n"/>
    </row>
    <row r="463">
      <c r="A463" s="3" t="n"/>
      <c r="B463" s="4" t="n"/>
      <c r="C463" s="4" t="n"/>
      <c r="D463" s="4" t="n"/>
      <c r="E463" s="4" t="n"/>
      <c r="F463" s="4" t="n"/>
      <c r="G463" s="4" t="n"/>
      <c r="H463" s="4" t="n"/>
      <c r="I463" s="4" t="n"/>
      <c r="J463" s="3" t="n"/>
      <c r="K463" s="5">
        <f>IF(A463="","",IF(J463="",A463,J463)+IF(H463&lt;5,2,CHOOSE(MIN(MAX(I463,1),4),2,7,14,30)))</f>
        <v/>
      </c>
      <c r="L463" s="6">
        <f>IF(K463="","",IF(K463&lt;=TODAY(),"DUE",""))</f>
        <v/>
      </c>
      <c r="M463" s="7" t="n"/>
      <c r="N463" s="7" t="n"/>
    </row>
    <row r="464">
      <c r="A464" s="3" t="n"/>
      <c r="B464" s="4" t="n"/>
      <c r="C464" s="4" t="n"/>
      <c r="D464" s="4" t="n"/>
      <c r="E464" s="4" t="n"/>
      <c r="F464" s="4" t="n"/>
      <c r="G464" s="4" t="n"/>
      <c r="H464" s="4" t="n"/>
      <c r="I464" s="4" t="n"/>
      <c r="J464" s="3" t="n"/>
      <c r="K464" s="5">
        <f>IF(A464="","",IF(J464="",A464,J464)+IF(H464&lt;5,2,CHOOSE(MIN(MAX(I464,1),4),2,7,14,30)))</f>
        <v/>
      </c>
      <c r="L464" s="6">
        <f>IF(K464="","",IF(K464&lt;=TODAY(),"DUE",""))</f>
        <v/>
      </c>
      <c r="M464" s="7" t="n"/>
      <c r="N464" s="7" t="n"/>
    </row>
    <row r="465">
      <c r="A465" s="3" t="n"/>
      <c r="B465" s="4" t="n"/>
      <c r="C465" s="4" t="n"/>
      <c r="D465" s="4" t="n"/>
      <c r="E465" s="4" t="n"/>
      <c r="F465" s="4" t="n"/>
      <c r="G465" s="4" t="n"/>
      <c r="H465" s="4" t="n"/>
      <c r="I465" s="4" t="n"/>
      <c r="J465" s="3" t="n"/>
      <c r="K465" s="5">
        <f>IF(A465="","",IF(J465="",A465,J465)+IF(H465&lt;5,2,CHOOSE(MIN(MAX(I465,1),4),2,7,14,30)))</f>
        <v/>
      </c>
      <c r="L465" s="6">
        <f>IF(K465="","",IF(K465&lt;=TODAY(),"DUE",""))</f>
        <v/>
      </c>
      <c r="M465" s="7" t="n"/>
      <c r="N465" s="7" t="n"/>
    </row>
    <row r="466">
      <c r="A466" s="3" t="n"/>
      <c r="B466" s="4" t="n"/>
      <c r="C466" s="4" t="n"/>
      <c r="D466" s="4" t="n"/>
      <c r="E466" s="4" t="n"/>
      <c r="F466" s="4" t="n"/>
      <c r="G466" s="4" t="n"/>
      <c r="H466" s="4" t="n"/>
      <c r="I466" s="4" t="n"/>
      <c r="J466" s="3" t="n"/>
      <c r="K466" s="5">
        <f>IF(A466="","",IF(J466="",A466,J466)+IF(H466&lt;5,2,CHOOSE(MIN(MAX(I466,1),4),2,7,14,30)))</f>
        <v/>
      </c>
      <c r="L466" s="6">
        <f>IF(K466="","",IF(K466&lt;=TODAY(),"DUE",""))</f>
        <v/>
      </c>
      <c r="M466" s="7" t="n"/>
      <c r="N466" s="7" t="n"/>
    </row>
    <row r="467">
      <c r="A467" s="3" t="n"/>
      <c r="B467" s="4" t="n"/>
      <c r="C467" s="4" t="n"/>
      <c r="D467" s="4" t="n"/>
      <c r="E467" s="4" t="n"/>
      <c r="F467" s="4" t="n"/>
      <c r="G467" s="4" t="n"/>
      <c r="H467" s="4" t="n"/>
      <c r="I467" s="4" t="n"/>
      <c r="J467" s="3" t="n"/>
      <c r="K467" s="5">
        <f>IF(A467="","",IF(J467="",A467,J467)+IF(H467&lt;5,2,CHOOSE(MIN(MAX(I467,1),4),2,7,14,30)))</f>
        <v/>
      </c>
      <c r="L467" s="6">
        <f>IF(K467="","",IF(K467&lt;=TODAY(),"DUE",""))</f>
        <v/>
      </c>
      <c r="M467" s="7" t="n"/>
      <c r="N467" s="7" t="n"/>
    </row>
    <row r="468">
      <c r="A468" s="3" t="n"/>
      <c r="B468" s="4" t="n"/>
      <c r="C468" s="4" t="n"/>
      <c r="D468" s="4" t="n"/>
      <c r="E468" s="4" t="n"/>
      <c r="F468" s="4" t="n"/>
      <c r="G468" s="4" t="n"/>
      <c r="H468" s="4" t="n"/>
      <c r="I468" s="4" t="n"/>
      <c r="J468" s="3" t="n"/>
      <c r="K468" s="5">
        <f>IF(A468="","",IF(J468="",A468,J468)+IF(H468&lt;5,2,CHOOSE(MIN(MAX(I468,1),4),2,7,14,30)))</f>
        <v/>
      </c>
      <c r="L468" s="6">
        <f>IF(K468="","",IF(K468&lt;=TODAY(),"DUE",""))</f>
        <v/>
      </c>
      <c r="M468" s="7" t="n"/>
      <c r="N468" s="7" t="n"/>
    </row>
    <row r="469">
      <c r="A469" s="3" t="n"/>
      <c r="B469" s="4" t="n"/>
      <c r="C469" s="4" t="n"/>
      <c r="D469" s="4" t="n"/>
      <c r="E469" s="4" t="n"/>
      <c r="F469" s="4" t="n"/>
      <c r="G469" s="4" t="n"/>
      <c r="H469" s="4" t="n"/>
      <c r="I469" s="4" t="n"/>
      <c r="J469" s="3" t="n"/>
      <c r="K469" s="5">
        <f>IF(A469="","",IF(J469="",A469,J469)+IF(H469&lt;5,2,CHOOSE(MIN(MAX(I469,1),4),2,7,14,30)))</f>
        <v/>
      </c>
      <c r="L469" s="6">
        <f>IF(K469="","",IF(K469&lt;=TODAY(),"DUE",""))</f>
        <v/>
      </c>
      <c r="M469" s="7" t="n"/>
      <c r="N469" s="7" t="n"/>
    </row>
    <row r="470">
      <c r="A470" s="3" t="n"/>
      <c r="B470" s="4" t="n"/>
      <c r="C470" s="4" t="n"/>
      <c r="D470" s="4" t="n"/>
      <c r="E470" s="4" t="n"/>
      <c r="F470" s="4" t="n"/>
      <c r="G470" s="4" t="n"/>
      <c r="H470" s="4" t="n"/>
      <c r="I470" s="4" t="n"/>
      <c r="J470" s="3" t="n"/>
      <c r="K470" s="5">
        <f>IF(A470="","",IF(J470="",A470,J470)+IF(H470&lt;5,2,CHOOSE(MIN(MAX(I470,1),4),2,7,14,30)))</f>
        <v/>
      </c>
      <c r="L470" s="6">
        <f>IF(K470="","",IF(K470&lt;=TODAY(),"DUE",""))</f>
        <v/>
      </c>
      <c r="M470" s="7" t="n"/>
      <c r="N470" s="7" t="n"/>
    </row>
    <row r="471">
      <c r="A471" s="3" t="n"/>
      <c r="B471" s="4" t="n"/>
      <c r="C471" s="4" t="n"/>
      <c r="D471" s="4" t="n"/>
      <c r="E471" s="4" t="n"/>
      <c r="F471" s="4" t="n"/>
      <c r="G471" s="4" t="n"/>
      <c r="H471" s="4" t="n"/>
      <c r="I471" s="4" t="n"/>
      <c r="J471" s="3" t="n"/>
      <c r="K471" s="5">
        <f>IF(A471="","",IF(J471="",A471,J471)+IF(H471&lt;5,2,CHOOSE(MIN(MAX(I471,1),4),2,7,14,30)))</f>
        <v/>
      </c>
      <c r="L471" s="6">
        <f>IF(K471="","",IF(K471&lt;=TODAY(),"DUE",""))</f>
        <v/>
      </c>
      <c r="M471" s="7" t="n"/>
      <c r="N471" s="7" t="n"/>
    </row>
    <row r="472">
      <c r="A472" s="3" t="n"/>
      <c r="B472" s="4" t="n"/>
      <c r="C472" s="4" t="n"/>
      <c r="D472" s="4" t="n"/>
      <c r="E472" s="4" t="n"/>
      <c r="F472" s="4" t="n"/>
      <c r="G472" s="4" t="n"/>
      <c r="H472" s="4" t="n"/>
      <c r="I472" s="4" t="n"/>
      <c r="J472" s="3" t="n"/>
      <c r="K472" s="5">
        <f>IF(A472="","",IF(J472="",A472,J472)+IF(H472&lt;5,2,CHOOSE(MIN(MAX(I472,1),4),2,7,14,30)))</f>
        <v/>
      </c>
      <c r="L472" s="6">
        <f>IF(K472="","",IF(K472&lt;=TODAY(),"DUE",""))</f>
        <v/>
      </c>
      <c r="M472" s="7" t="n"/>
      <c r="N472" s="7" t="n"/>
    </row>
    <row r="473">
      <c r="A473" s="3" t="n"/>
      <c r="B473" s="4" t="n"/>
      <c r="C473" s="4" t="n"/>
      <c r="D473" s="4" t="n"/>
      <c r="E473" s="4" t="n"/>
      <c r="F473" s="4" t="n"/>
      <c r="G473" s="4" t="n"/>
      <c r="H473" s="4" t="n"/>
      <c r="I473" s="4" t="n"/>
      <c r="J473" s="3" t="n"/>
      <c r="K473" s="5">
        <f>IF(A473="","",IF(J473="",A473,J473)+IF(H473&lt;5,2,CHOOSE(MIN(MAX(I473,1),4),2,7,14,30)))</f>
        <v/>
      </c>
      <c r="L473" s="6">
        <f>IF(K473="","",IF(K473&lt;=TODAY(),"DUE",""))</f>
        <v/>
      </c>
      <c r="M473" s="7" t="n"/>
      <c r="N473" s="7" t="n"/>
    </row>
    <row r="474">
      <c r="A474" s="3" t="n"/>
      <c r="B474" s="4" t="n"/>
      <c r="C474" s="4" t="n"/>
      <c r="D474" s="4" t="n"/>
      <c r="E474" s="4" t="n"/>
      <c r="F474" s="4" t="n"/>
      <c r="G474" s="4" t="n"/>
      <c r="H474" s="4" t="n"/>
      <c r="I474" s="4" t="n"/>
      <c r="J474" s="3" t="n"/>
      <c r="K474" s="5">
        <f>IF(A474="","",IF(J474="",A474,J474)+IF(H474&lt;5,2,CHOOSE(MIN(MAX(I474,1),4),2,7,14,30)))</f>
        <v/>
      </c>
      <c r="L474" s="6">
        <f>IF(K474="","",IF(K474&lt;=TODAY(),"DUE",""))</f>
        <v/>
      </c>
      <c r="M474" s="7" t="n"/>
      <c r="N474" s="7" t="n"/>
    </row>
    <row r="475">
      <c r="A475" s="3" t="n"/>
      <c r="B475" s="4" t="n"/>
      <c r="C475" s="4" t="n"/>
      <c r="D475" s="4" t="n"/>
      <c r="E475" s="4" t="n"/>
      <c r="F475" s="4" t="n"/>
      <c r="G475" s="4" t="n"/>
      <c r="H475" s="4" t="n"/>
      <c r="I475" s="4" t="n"/>
      <c r="J475" s="3" t="n"/>
      <c r="K475" s="5">
        <f>IF(A475="","",IF(J475="",A475,J475)+IF(H475&lt;5,2,CHOOSE(MIN(MAX(I475,1),4),2,7,14,30)))</f>
        <v/>
      </c>
      <c r="L475" s="6">
        <f>IF(K475="","",IF(K475&lt;=TODAY(),"DUE",""))</f>
        <v/>
      </c>
      <c r="M475" s="7" t="n"/>
      <c r="N475" s="7" t="n"/>
    </row>
    <row r="476">
      <c r="A476" s="3" t="n"/>
      <c r="B476" s="4" t="n"/>
      <c r="C476" s="4" t="n"/>
      <c r="D476" s="4" t="n"/>
      <c r="E476" s="4" t="n"/>
      <c r="F476" s="4" t="n"/>
      <c r="G476" s="4" t="n"/>
      <c r="H476" s="4" t="n"/>
      <c r="I476" s="4" t="n"/>
      <c r="J476" s="3" t="n"/>
      <c r="K476" s="5">
        <f>IF(A476="","",IF(J476="",A476,J476)+IF(H476&lt;5,2,CHOOSE(MIN(MAX(I476,1),4),2,7,14,30)))</f>
        <v/>
      </c>
      <c r="L476" s="6">
        <f>IF(K476="","",IF(K476&lt;=TODAY(),"DUE",""))</f>
        <v/>
      </c>
      <c r="M476" s="7" t="n"/>
      <c r="N476" s="7" t="n"/>
    </row>
    <row r="477">
      <c r="A477" s="3" t="n"/>
      <c r="B477" s="4" t="n"/>
      <c r="C477" s="4" t="n"/>
      <c r="D477" s="4" t="n"/>
      <c r="E477" s="4" t="n"/>
      <c r="F477" s="4" t="n"/>
      <c r="G477" s="4" t="n"/>
      <c r="H477" s="4" t="n"/>
      <c r="I477" s="4" t="n"/>
      <c r="J477" s="3" t="n"/>
      <c r="K477" s="5">
        <f>IF(A477="","",IF(J477="",A477,J477)+IF(H477&lt;5,2,CHOOSE(MIN(MAX(I477,1),4),2,7,14,30)))</f>
        <v/>
      </c>
      <c r="L477" s="6">
        <f>IF(K477="","",IF(K477&lt;=TODAY(),"DUE",""))</f>
        <v/>
      </c>
      <c r="M477" s="7" t="n"/>
      <c r="N477" s="7" t="n"/>
    </row>
    <row r="478">
      <c r="A478" s="3" t="n"/>
      <c r="B478" s="4" t="n"/>
      <c r="C478" s="4" t="n"/>
      <c r="D478" s="4" t="n"/>
      <c r="E478" s="4" t="n"/>
      <c r="F478" s="4" t="n"/>
      <c r="G478" s="4" t="n"/>
      <c r="H478" s="4" t="n"/>
      <c r="I478" s="4" t="n"/>
      <c r="J478" s="3" t="n"/>
      <c r="K478" s="5">
        <f>IF(A478="","",IF(J478="",A478,J478)+IF(H478&lt;5,2,CHOOSE(MIN(MAX(I478,1),4),2,7,14,30)))</f>
        <v/>
      </c>
      <c r="L478" s="6">
        <f>IF(K478="","",IF(K478&lt;=TODAY(),"DUE",""))</f>
        <v/>
      </c>
      <c r="M478" s="7" t="n"/>
      <c r="N478" s="7" t="n"/>
    </row>
    <row r="479">
      <c r="A479" s="3" t="n"/>
      <c r="B479" s="4" t="n"/>
      <c r="C479" s="4" t="n"/>
      <c r="D479" s="4" t="n"/>
      <c r="E479" s="4" t="n"/>
      <c r="F479" s="4" t="n"/>
      <c r="G479" s="4" t="n"/>
      <c r="H479" s="4" t="n"/>
      <c r="I479" s="4" t="n"/>
      <c r="J479" s="3" t="n"/>
      <c r="K479" s="5">
        <f>IF(A479="","",IF(J479="",A479,J479)+IF(H479&lt;5,2,CHOOSE(MIN(MAX(I479,1),4),2,7,14,30)))</f>
        <v/>
      </c>
      <c r="L479" s="6">
        <f>IF(K479="","",IF(K479&lt;=TODAY(),"DUE",""))</f>
        <v/>
      </c>
      <c r="M479" s="7" t="n"/>
      <c r="N479" s="7" t="n"/>
    </row>
    <row r="480">
      <c r="A480" s="3" t="n"/>
      <c r="B480" s="4" t="n"/>
      <c r="C480" s="4" t="n"/>
      <c r="D480" s="4" t="n"/>
      <c r="E480" s="4" t="n"/>
      <c r="F480" s="4" t="n"/>
      <c r="G480" s="4" t="n"/>
      <c r="H480" s="4" t="n"/>
      <c r="I480" s="4" t="n"/>
      <c r="J480" s="3" t="n"/>
      <c r="K480" s="5">
        <f>IF(A480="","",IF(J480="",A480,J480)+IF(H480&lt;5,2,CHOOSE(MIN(MAX(I480,1),4),2,7,14,30)))</f>
        <v/>
      </c>
      <c r="L480" s="6">
        <f>IF(K480="","",IF(K480&lt;=TODAY(),"DUE",""))</f>
        <v/>
      </c>
      <c r="M480" s="7" t="n"/>
      <c r="N480" s="7" t="n"/>
    </row>
    <row r="481">
      <c r="A481" s="3" t="n"/>
      <c r="B481" s="4" t="n"/>
      <c r="C481" s="4" t="n"/>
      <c r="D481" s="4" t="n"/>
      <c r="E481" s="4" t="n"/>
      <c r="F481" s="4" t="n"/>
      <c r="G481" s="4" t="n"/>
      <c r="H481" s="4" t="n"/>
      <c r="I481" s="4" t="n"/>
      <c r="J481" s="3" t="n"/>
      <c r="K481" s="5">
        <f>IF(A481="","",IF(J481="",A481,J481)+IF(H481&lt;5,2,CHOOSE(MIN(MAX(I481,1),4),2,7,14,30)))</f>
        <v/>
      </c>
      <c r="L481" s="6">
        <f>IF(K481="","",IF(K481&lt;=TODAY(),"DUE",""))</f>
        <v/>
      </c>
      <c r="M481" s="7" t="n"/>
      <c r="N481" s="7" t="n"/>
    </row>
    <row r="482">
      <c r="A482" s="3" t="n"/>
      <c r="B482" s="4" t="n"/>
      <c r="C482" s="4" t="n"/>
      <c r="D482" s="4" t="n"/>
      <c r="E482" s="4" t="n"/>
      <c r="F482" s="4" t="n"/>
      <c r="G482" s="4" t="n"/>
      <c r="H482" s="4" t="n"/>
      <c r="I482" s="4" t="n"/>
      <c r="J482" s="3" t="n"/>
      <c r="K482" s="5">
        <f>IF(A482="","",IF(J482="",A482,J482)+IF(H482&lt;5,2,CHOOSE(MIN(MAX(I482,1),4),2,7,14,30)))</f>
        <v/>
      </c>
      <c r="L482" s="6">
        <f>IF(K482="","",IF(K482&lt;=TODAY(),"DUE",""))</f>
        <v/>
      </c>
      <c r="M482" s="7" t="n"/>
      <c r="N482" s="7" t="n"/>
    </row>
    <row r="483">
      <c r="A483" s="3" t="n"/>
      <c r="B483" s="4" t="n"/>
      <c r="C483" s="4" t="n"/>
      <c r="D483" s="4" t="n"/>
      <c r="E483" s="4" t="n"/>
      <c r="F483" s="4" t="n"/>
      <c r="G483" s="4" t="n"/>
      <c r="H483" s="4" t="n"/>
      <c r="I483" s="4" t="n"/>
      <c r="J483" s="3" t="n"/>
      <c r="K483" s="5">
        <f>IF(A483="","",IF(J483="",A483,J483)+IF(H483&lt;5,2,CHOOSE(MIN(MAX(I483,1),4),2,7,14,30)))</f>
        <v/>
      </c>
      <c r="L483" s="6">
        <f>IF(K483="","",IF(K483&lt;=TODAY(),"DUE",""))</f>
        <v/>
      </c>
      <c r="M483" s="7" t="n"/>
      <c r="N483" s="7" t="n"/>
    </row>
    <row r="484">
      <c r="A484" s="3" t="n"/>
      <c r="B484" s="4" t="n"/>
      <c r="C484" s="4" t="n"/>
      <c r="D484" s="4" t="n"/>
      <c r="E484" s="4" t="n"/>
      <c r="F484" s="4" t="n"/>
      <c r="G484" s="4" t="n"/>
      <c r="H484" s="4" t="n"/>
      <c r="I484" s="4" t="n"/>
      <c r="J484" s="3" t="n"/>
      <c r="K484" s="5">
        <f>IF(A484="","",IF(J484="",A484,J484)+IF(H484&lt;5,2,CHOOSE(MIN(MAX(I484,1),4),2,7,14,30)))</f>
        <v/>
      </c>
      <c r="L484" s="6">
        <f>IF(K484="","",IF(K484&lt;=TODAY(),"DUE",""))</f>
        <v/>
      </c>
      <c r="M484" s="7" t="n"/>
      <c r="N484" s="7" t="n"/>
    </row>
    <row r="485">
      <c r="A485" s="3" t="n"/>
      <c r="B485" s="4" t="n"/>
      <c r="C485" s="4" t="n"/>
      <c r="D485" s="4" t="n"/>
      <c r="E485" s="4" t="n"/>
      <c r="F485" s="4" t="n"/>
      <c r="G485" s="4" t="n"/>
      <c r="H485" s="4" t="n"/>
      <c r="I485" s="4" t="n"/>
      <c r="J485" s="3" t="n"/>
      <c r="K485" s="5">
        <f>IF(A485="","",IF(J485="",A485,J485)+IF(H485&lt;5,2,CHOOSE(MIN(MAX(I485,1),4),2,7,14,30)))</f>
        <v/>
      </c>
      <c r="L485" s="6">
        <f>IF(K485="","",IF(K485&lt;=TODAY(),"DUE",""))</f>
        <v/>
      </c>
      <c r="M485" s="7" t="n"/>
      <c r="N485" s="7" t="n"/>
    </row>
    <row r="486">
      <c r="A486" s="3" t="n"/>
      <c r="B486" s="4" t="n"/>
      <c r="C486" s="4" t="n"/>
      <c r="D486" s="4" t="n"/>
      <c r="E486" s="4" t="n"/>
      <c r="F486" s="4" t="n"/>
      <c r="G486" s="4" t="n"/>
      <c r="H486" s="4" t="n"/>
      <c r="I486" s="4" t="n"/>
      <c r="J486" s="3" t="n"/>
      <c r="K486" s="5">
        <f>IF(A486="","",IF(J486="",A486,J486)+IF(H486&lt;5,2,CHOOSE(MIN(MAX(I486,1),4),2,7,14,30)))</f>
        <v/>
      </c>
      <c r="L486" s="6">
        <f>IF(K486="","",IF(K486&lt;=TODAY(),"DUE",""))</f>
        <v/>
      </c>
      <c r="M486" s="7" t="n"/>
      <c r="N486" s="7" t="n"/>
    </row>
    <row r="487">
      <c r="A487" s="3" t="n"/>
      <c r="B487" s="4" t="n"/>
      <c r="C487" s="4" t="n"/>
      <c r="D487" s="4" t="n"/>
      <c r="E487" s="4" t="n"/>
      <c r="F487" s="4" t="n"/>
      <c r="G487" s="4" t="n"/>
      <c r="H487" s="4" t="n"/>
      <c r="I487" s="4" t="n"/>
      <c r="J487" s="3" t="n"/>
      <c r="K487" s="5">
        <f>IF(A487="","",IF(J487="",A487,J487)+IF(H487&lt;5,2,CHOOSE(MIN(MAX(I487,1),4),2,7,14,30)))</f>
        <v/>
      </c>
      <c r="L487" s="6">
        <f>IF(K487="","",IF(K487&lt;=TODAY(),"DUE",""))</f>
        <v/>
      </c>
      <c r="M487" s="7" t="n"/>
      <c r="N487" s="7" t="n"/>
    </row>
    <row r="488">
      <c r="A488" s="3" t="n"/>
      <c r="B488" s="4" t="n"/>
      <c r="C488" s="4" t="n"/>
      <c r="D488" s="4" t="n"/>
      <c r="E488" s="4" t="n"/>
      <c r="F488" s="4" t="n"/>
      <c r="G488" s="4" t="n"/>
      <c r="H488" s="4" t="n"/>
      <c r="I488" s="4" t="n"/>
      <c r="J488" s="3" t="n"/>
      <c r="K488" s="5">
        <f>IF(A488="","",IF(J488="",A488,J488)+IF(H488&lt;5,2,CHOOSE(MIN(MAX(I488,1),4),2,7,14,30)))</f>
        <v/>
      </c>
      <c r="L488" s="6">
        <f>IF(K488="","",IF(K488&lt;=TODAY(),"DUE",""))</f>
        <v/>
      </c>
      <c r="M488" s="7" t="n"/>
      <c r="N488" s="7" t="n"/>
    </row>
    <row r="489">
      <c r="A489" s="3" t="n"/>
      <c r="B489" s="4" t="n"/>
      <c r="C489" s="4" t="n"/>
      <c r="D489" s="4" t="n"/>
      <c r="E489" s="4" t="n"/>
      <c r="F489" s="4" t="n"/>
      <c r="G489" s="4" t="n"/>
      <c r="H489" s="4" t="n"/>
      <c r="I489" s="4" t="n"/>
      <c r="J489" s="3" t="n"/>
      <c r="K489" s="5">
        <f>IF(A489="","",IF(J489="",A489,J489)+IF(H489&lt;5,2,CHOOSE(MIN(MAX(I489,1),4),2,7,14,30)))</f>
        <v/>
      </c>
      <c r="L489" s="6">
        <f>IF(K489="","",IF(K489&lt;=TODAY(),"DUE",""))</f>
        <v/>
      </c>
      <c r="M489" s="7" t="n"/>
      <c r="N489" s="7" t="n"/>
    </row>
    <row r="490">
      <c r="A490" s="3" t="n"/>
      <c r="B490" s="4" t="n"/>
      <c r="C490" s="4" t="n"/>
      <c r="D490" s="4" t="n"/>
      <c r="E490" s="4" t="n"/>
      <c r="F490" s="4" t="n"/>
      <c r="G490" s="4" t="n"/>
      <c r="H490" s="4" t="n"/>
      <c r="I490" s="4" t="n"/>
      <c r="J490" s="3" t="n"/>
      <c r="K490" s="5">
        <f>IF(A490="","",IF(J490="",A490,J490)+IF(H490&lt;5,2,CHOOSE(MIN(MAX(I490,1),4),2,7,14,30)))</f>
        <v/>
      </c>
      <c r="L490" s="6">
        <f>IF(K490="","",IF(K490&lt;=TODAY(),"DUE",""))</f>
        <v/>
      </c>
      <c r="M490" s="7" t="n"/>
      <c r="N490" s="7" t="n"/>
    </row>
    <row r="491">
      <c r="A491" s="3" t="n"/>
      <c r="B491" s="4" t="n"/>
      <c r="C491" s="4" t="n"/>
      <c r="D491" s="4" t="n"/>
      <c r="E491" s="4" t="n"/>
      <c r="F491" s="4" t="n"/>
      <c r="G491" s="4" t="n"/>
      <c r="H491" s="4" t="n"/>
      <c r="I491" s="4" t="n"/>
      <c r="J491" s="3" t="n"/>
      <c r="K491" s="5">
        <f>IF(A491="","",IF(J491="",A491,J491)+IF(H491&lt;5,2,CHOOSE(MIN(MAX(I491,1),4),2,7,14,30)))</f>
        <v/>
      </c>
      <c r="L491" s="6">
        <f>IF(K491="","",IF(K491&lt;=TODAY(),"DUE",""))</f>
        <v/>
      </c>
      <c r="M491" s="7" t="n"/>
      <c r="N491" s="7" t="n"/>
    </row>
    <row r="492">
      <c r="A492" s="3" t="n"/>
      <c r="B492" s="4" t="n"/>
      <c r="C492" s="4" t="n"/>
      <c r="D492" s="4" t="n"/>
      <c r="E492" s="4" t="n"/>
      <c r="F492" s="4" t="n"/>
      <c r="G492" s="4" t="n"/>
      <c r="H492" s="4" t="n"/>
      <c r="I492" s="4" t="n"/>
      <c r="J492" s="3" t="n"/>
      <c r="K492" s="5">
        <f>IF(A492="","",IF(J492="",A492,J492)+IF(H492&lt;5,2,CHOOSE(MIN(MAX(I492,1),4),2,7,14,30)))</f>
        <v/>
      </c>
      <c r="L492" s="6">
        <f>IF(K492="","",IF(K492&lt;=TODAY(),"DUE",""))</f>
        <v/>
      </c>
      <c r="M492" s="7" t="n"/>
      <c r="N492" s="7" t="n"/>
    </row>
    <row r="493">
      <c r="A493" s="3" t="n"/>
      <c r="B493" s="4" t="n"/>
      <c r="C493" s="4" t="n"/>
      <c r="D493" s="4" t="n"/>
      <c r="E493" s="4" t="n"/>
      <c r="F493" s="4" t="n"/>
      <c r="G493" s="4" t="n"/>
      <c r="H493" s="4" t="n"/>
      <c r="I493" s="4" t="n"/>
      <c r="J493" s="3" t="n"/>
      <c r="K493" s="5">
        <f>IF(A493="","",IF(J493="",A493,J493)+IF(H493&lt;5,2,CHOOSE(MIN(MAX(I493,1),4),2,7,14,30)))</f>
        <v/>
      </c>
      <c r="L493" s="6">
        <f>IF(K493="","",IF(K493&lt;=TODAY(),"DUE",""))</f>
        <v/>
      </c>
      <c r="M493" s="7" t="n"/>
      <c r="N493" s="7" t="n"/>
    </row>
    <row r="494">
      <c r="A494" s="3" t="n"/>
      <c r="B494" s="4" t="n"/>
      <c r="C494" s="4" t="n"/>
      <c r="D494" s="4" t="n"/>
      <c r="E494" s="4" t="n"/>
      <c r="F494" s="4" t="n"/>
      <c r="G494" s="4" t="n"/>
      <c r="H494" s="4" t="n"/>
      <c r="I494" s="4" t="n"/>
      <c r="J494" s="3" t="n"/>
      <c r="K494" s="5">
        <f>IF(A494="","",IF(J494="",A494,J494)+IF(H494&lt;5,2,CHOOSE(MIN(MAX(I494,1),4),2,7,14,30)))</f>
        <v/>
      </c>
      <c r="L494" s="6">
        <f>IF(K494="","",IF(K494&lt;=TODAY(),"DUE",""))</f>
        <v/>
      </c>
      <c r="M494" s="7" t="n"/>
      <c r="N494" s="7" t="n"/>
    </row>
    <row r="495">
      <c r="A495" s="3" t="n"/>
      <c r="B495" s="4" t="n"/>
      <c r="C495" s="4" t="n"/>
      <c r="D495" s="4" t="n"/>
      <c r="E495" s="4" t="n"/>
      <c r="F495" s="4" t="n"/>
      <c r="G495" s="4" t="n"/>
      <c r="H495" s="4" t="n"/>
      <c r="I495" s="4" t="n"/>
      <c r="J495" s="3" t="n"/>
      <c r="K495" s="5">
        <f>IF(A495="","",IF(J495="",A495,J495)+IF(H495&lt;5,2,CHOOSE(MIN(MAX(I495,1),4),2,7,14,30)))</f>
        <v/>
      </c>
      <c r="L495" s="6">
        <f>IF(K495="","",IF(K495&lt;=TODAY(),"DUE",""))</f>
        <v/>
      </c>
      <c r="M495" s="7" t="n"/>
      <c r="N495" s="7" t="n"/>
    </row>
    <row r="496">
      <c r="A496" s="3" t="n"/>
      <c r="B496" s="4" t="n"/>
      <c r="C496" s="4" t="n"/>
      <c r="D496" s="4" t="n"/>
      <c r="E496" s="4" t="n"/>
      <c r="F496" s="4" t="n"/>
      <c r="G496" s="4" t="n"/>
      <c r="H496" s="4" t="n"/>
      <c r="I496" s="4" t="n"/>
      <c r="J496" s="3" t="n"/>
      <c r="K496" s="5">
        <f>IF(A496="","",IF(J496="",A496,J496)+IF(H496&lt;5,2,CHOOSE(MIN(MAX(I496,1),4),2,7,14,30)))</f>
        <v/>
      </c>
      <c r="L496" s="6">
        <f>IF(K496="","",IF(K496&lt;=TODAY(),"DUE",""))</f>
        <v/>
      </c>
      <c r="M496" s="7" t="n"/>
      <c r="N496" s="7" t="n"/>
    </row>
    <row r="497">
      <c r="A497" s="3" t="n"/>
      <c r="B497" s="4" t="n"/>
      <c r="C497" s="4" t="n"/>
      <c r="D497" s="4" t="n"/>
      <c r="E497" s="4" t="n"/>
      <c r="F497" s="4" t="n"/>
      <c r="G497" s="4" t="n"/>
      <c r="H497" s="4" t="n"/>
      <c r="I497" s="4" t="n"/>
      <c r="J497" s="3" t="n"/>
      <c r="K497" s="5">
        <f>IF(A497="","",IF(J497="",A497,J497)+IF(H497&lt;5,2,CHOOSE(MIN(MAX(I497,1),4),2,7,14,30)))</f>
        <v/>
      </c>
      <c r="L497" s="6">
        <f>IF(K497="","",IF(K497&lt;=TODAY(),"DUE",""))</f>
        <v/>
      </c>
      <c r="M497" s="7" t="n"/>
      <c r="N497" s="7" t="n"/>
    </row>
    <row r="498">
      <c r="A498" s="3" t="n"/>
      <c r="B498" s="4" t="n"/>
      <c r="C498" s="4" t="n"/>
      <c r="D498" s="4" t="n"/>
      <c r="E498" s="4" t="n"/>
      <c r="F498" s="4" t="n"/>
      <c r="G498" s="4" t="n"/>
      <c r="H498" s="4" t="n"/>
      <c r="I498" s="4" t="n"/>
      <c r="J498" s="3" t="n"/>
      <c r="K498" s="5">
        <f>IF(A498="","",IF(J498="",A498,J498)+IF(H498&lt;5,2,CHOOSE(MIN(MAX(I498,1),4),2,7,14,30)))</f>
        <v/>
      </c>
      <c r="L498" s="6">
        <f>IF(K498="","",IF(K498&lt;=TODAY(),"DUE",""))</f>
        <v/>
      </c>
      <c r="M498" s="7" t="n"/>
      <c r="N498" s="7" t="n"/>
    </row>
    <row r="499">
      <c r="A499" s="3" t="n"/>
      <c r="B499" s="4" t="n"/>
      <c r="C499" s="4" t="n"/>
      <c r="D499" s="4" t="n"/>
      <c r="E499" s="4" t="n"/>
      <c r="F499" s="4" t="n"/>
      <c r="G499" s="4" t="n"/>
      <c r="H499" s="4" t="n"/>
      <c r="I499" s="4" t="n"/>
      <c r="J499" s="3" t="n"/>
      <c r="K499" s="5">
        <f>IF(A499="","",IF(J499="",A499,J499)+IF(H499&lt;5,2,CHOOSE(MIN(MAX(I499,1),4),2,7,14,30)))</f>
        <v/>
      </c>
      <c r="L499" s="6">
        <f>IF(K499="","",IF(K499&lt;=TODAY(),"DUE",""))</f>
        <v/>
      </c>
      <c r="M499" s="7" t="n"/>
      <c r="N499" s="7" t="n"/>
    </row>
    <row r="500">
      <c r="A500" s="3" t="n"/>
      <c r="B500" s="4" t="n"/>
      <c r="C500" s="4" t="n"/>
      <c r="D500" s="4" t="n"/>
      <c r="E500" s="4" t="n"/>
      <c r="F500" s="4" t="n"/>
      <c r="G500" s="4" t="n"/>
      <c r="H500" s="4" t="n"/>
      <c r="I500" s="4" t="n"/>
      <c r="J500" s="3" t="n"/>
      <c r="K500" s="5">
        <f>IF(A500="","",IF(J500="",A500,J500)+IF(H500&lt;5,2,CHOOSE(MIN(MAX(I500,1),4),2,7,14,30)))</f>
        <v/>
      </c>
      <c r="L500" s="6">
        <f>IF(K500="","",IF(K500&lt;=TODAY(),"DUE",""))</f>
        <v/>
      </c>
      <c r="M500" s="7" t="n"/>
      <c r="N500" s="7" t="n"/>
    </row>
    <row r="501">
      <c r="A501" s="3" t="n"/>
      <c r="B501" s="4" t="n"/>
      <c r="C501" s="4" t="n"/>
      <c r="D501" s="4" t="n"/>
      <c r="E501" s="4" t="n"/>
      <c r="F501" s="4" t="n"/>
      <c r="G501" s="4" t="n"/>
      <c r="H501" s="4" t="n"/>
      <c r="I501" s="4" t="n"/>
      <c r="J501" s="3" t="n"/>
      <c r="K501" s="5">
        <f>IF(A501="","",IF(J501="",A501,J501)+IF(H501&lt;5,2,CHOOSE(MIN(MAX(I501,1),4),2,7,14,30)))</f>
        <v/>
      </c>
      <c r="L501" s="6">
        <f>IF(K501="","",IF(K501&lt;=TODAY(),"DUE",""))</f>
        <v/>
      </c>
      <c r="M501" s="7" t="n"/>
      <c r="N501" s="7" t="n"/>
    </row>
  </sheetData>
  <autoFilter ref="A1:N501"/>
  <conditionalFormatting sqref="A2:N501">
    <cfRule type="expression" priority="1" dxfId="0">
      <formula>$L2="DUE"</formula>
    </cfRule>
  </conditionalFormatting>
  <dataValidations count="4">
    <dataValidation sqref="E2:E501" showDropDown="0" showInputMessage="0" showErrorMessage="0" allowBlank="1" type="list">
      <formula1>"Easy,Medium,Hard"</formula1>
    </dataValidation>
    <dataValidation sqref="G2:G501" showDropDown="0" showInputMessage="0" showErrorMessage="0" allowBlank="1" type="list">
      <formula1>"Yes,No,With hint"</formula1>
    </dataValidation>
    <dataValidation sqref="H2:H501" showDropDown="0" showInputMessage="0" showErrorMessage="0" allowBlank="1" type="whole" operator="between">
      <formula1>1</formula1>
      <formula2>5</formula2>
    </dataValidation>
    <dataValidation sqref="I2:I501" showDropDown="0" showInputMessage="0" showErrorMessage="0" allowBlank="1" type="whole" operator="greaterThanOrEqual">
      <formula1>0</formula1>
    </dataValidation>
  </dataValidations>
  <hyperlinks>
    <hyperlink xmlns:r="http://schemas.openxmlformats.org/officeDocument/2006/relationships" ref="D2" r:id="rId1"/>
  </hyperlink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8" t="inlineStr">
        <is>
          <t>LeetCode Tracker — spaced repetition template</t>
        </is>
      </c>
    </row>
    <row r="2">
      <c r="A2" s="9" t="inlineStr">
        <is>
          <t>Free template from CodingPartner · https://mycodingpartner.com/blog/leetcode-tracker</t>
        </is>
      </c>
    </row>
    <row r="3">
      <c r="A3" s="9" t="inlineStr"/>
    </row>
    <row r="4">
      <c r="A4" s="10" t="inlineStr">
        <is>
          <t>After solving a problem</t>
        </is>
      </c>
    </row>
    <row r="5">
      <c r="A5" s="9" t="inlineStr">
        <is>
          <t>1. Add a row: date, number, title, link, difficulty, pattern.</t>
        </is>
      </c>
    </row>
    <row r="6">
      <c r="A6" s="9" t="inlineStr">
        <is>
          <t>2. 'Solved without help?' — be honest; 'With hint' counts as a gap.</t>
        </is>
      </c>
    </row>
    <row r="7">
      <c r="A7" s="9" t="inlineStr">
        <is>
          <t>3. Rate Confidence 1–5 (5 = you could re-solve it cold in an interview).</t>
        </is>
      </c>
    </row>
    <row r="8">
      <c r="A8" s="9" t="inlineStr">
        <is>
          <t>4. Write the Key insight — the WHY the approach works, not the code.</t>
        </is>
      </c>
    </row>
    <row r="9">
      <c r="A9" s="9" t="inlineStr"/>
    </row>
    <row r="10">
      <c r="A10" s="10" t="inlineStr">
        <is>
          <t>Every day</t>
        </is>
      </c>
    </row>
    <row r="11">
      <c r="A11" s="9" t="inlineStr">
        <is>
          <t>5. Filter the 'Due?' column to DUE (rows also turn red).</t>
        </is>
      </c>
    </row>
    <row r="12">
      <c r="A12" s="9" t="inlineStr">
        <is>
          <t>6. Re-solve each due problem from a blank editor — don't re-read your old code.</t>
        </is>
      </c>
    </row>
    <row r="13">
      <c r="A13" s="9" t="inlineStr">
        <is>
          <t>7. Update Last reviewed to today and re-rate Confidence.</t>
        </is>
      </c>
    </row>
    <row r="14">
      <c r="A14" s="9" t="inlineStr">
        <is>
          <t>8. Rated 5 again? Add 1 to 'Streak of 5s'. Rated below 5? Set it back to 0.</t>
        </is>
      </c>
    </row>
    <row r="15">
      <c r="A15" s="9" t="inlineStr"/>
    </row>
    <row r="16">
      <c r="A16" s="9" t="inlineStr">
        <is>
          <t>Columns to edit: everything except 'Next review' and 'Due?' (grey, formulas).</t>
        </is>
      </c>
    </row>
    <row r="17">
      <c r="A17" s="9" t="inlineStr">
        <is>
          <t>Schedule: Confidence 1–4 → review in 2 days. Confidence 5 → 2 days, 1 week, 2 weeks, then monthly.</t>
        </is>
      </c>
    </row>
    <row r="18">
      <c r="A18" s="9" t="inlineStr">
        <is>
          <t>Row 2 is an example — overwrite or delete it.</t>
        </is>
      </c>
    </row>
    <row r="19">
      <c r="A19" s="9" t="inlineStr"/>
    </row>
    <row r="20">
      <c r="A20" s="9" t="inlineStr">
        <is>
          <t>Want this without the manual bookkeeping? CodingPartner imports problems from</t>
        </is>
      </c>
    </row>
    <row r="21">
      <c r="A21" s="9" t="inlineStr">
        <is>
          <t>LeetCode in one click and schedules reviews for you — free: https://mycodingpartner.com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2026-09-26T01:14:26Z</dcterms:created>
  <dcterms:modified xsi:type="dcterms:W3CDTF">2026-09-26T01:14:26Z</dcterms:modified>
</cp:coreProperties>
</file>